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0.105\research\[내부과업]\202402_001. 대학연합강의\3. 5월 강의자료\(강의용) 5월 강의자료\"/>
    </mc:Choice>
  </mc:AlternateContent>
  <xr:revisionPtr revIDLastSave="0" documentId="13_ncr:1_{EF133E02-3732-4689-85AA-94477147C227}" xr6:coauthVersionLast="47" xr6:coauthVersionMax="47" xr10:uidLastSave="{00000000-0000-0000-0000-000000000000}"/>
  <bookViews>
    <workbookView xWindow="-28920" yWindow="-120" windowWidth="29040" windowHeight="16440" tabRatio="894" xr2:uid="{00000000-000D-0000-FFFF-FFFF00000000}"/>
  </bookViews>
  <sheets>
    <sheet name="정리시트" sheetId="34" r:id="rId1"/>
    <sheet name="3" sheetId="13" state="hidden" r:id="rId2"/>
    <sheet name="4" sheetId="15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3" l="1"/>
  <c r="P27" i="13" s="1"/>
  <c r="I27" i="13"/>
  <c r="L27" i="13" s="1"/>
  <c r="H27" i="13"/>
  <c r="F27" i="13"/>
  <c r="M26" i="13"/>
  <c r="P26" i="13" s="1"/>
  <c r="I26" i="13"/>
  <c r="L26" i="13" s="1"/>
  <c r="H26" i="13"/>
  <c r="F26" i="13"/>
  <c r="M25" i="13"/>
  <c r="P25" i="13" s="1"/>
  <c r="I25" i="13"/>
  <c r="L25" i="13" s="1"/>
  <c r="H25" i="13"/>
  <c r="F25" i="13"/>
  <c r="M24" i="13"/>
  <c r="P24" i="13" s="1"/>
  <c r="I24" i="13"/>
  <c r="L24" i="13" s="1"/>
  <c r="H24" i="13"/>
  <c r="F24" i="13"/>
  <c r="M23" i="13"/>
  <c r="P23" i="13" s="1"/>
  <c r="I23" i="13"/>
  <c r="L23" i="13" s="1"/>
  <c r="H23" i="13"/>
  <c r="F23" i="13"/>
  <c r="M22" i="13"/>
  <c r="P22" i="13" s="1"/>
  <c r="I22" i="13"/>
  <c r="L22" i="13" s="1"/>
  <c r="H22" i="13"/>
  <c r="F22" i="13"/>
  <c r="M21" i="13"/>
  <c r="P21" i="13" s="1"/>
  <c r="I21" i="13"/>
  <c r="L21" i="13" s="1"/>
  <c r="H21" i="13"/>
  <c r="F21" i="13"/>
  <c r="M20" i="13"/>
  <c r="P20" i="13" s="1"/>
  <c r="I20" i="13"/>
  <c r="L20" i="13" s="1"/>
  <c r="H20" i="13"/>
  <c r="F20" i="13"/>
  <c r="M19" i="13"/>
  <c r="P19" i="13" s="1"/>
  <c r="I19" i="13"/>
  <c r="L19" i="13" s="1"/>
  <c r="H19" i="13"/>
  <c r="F19" i="13"/>
  <c r="M18" i="13"/>
  <c r="P18" i="13" s="1"/>
  <c r="I18" i="13"/>
  <c r="L18" i="13" s="1"/>
  <c r="H18" i="13"/>
  <c r="F18" i="13"/>
  <c r="M17" i="13"/>
  <c r="P17" i="13" s="1"/>
  <c r="I17" i="13"/>
  <c r="L17" i="13" s="1"/>
  <c r="H17" i="13"/>
  <c r="F17" i="13"/>
  <c r="M16" i="13"/>
  <c r="P16" i="13" s="1"/>
  <c r="I16" i="13"/>
  <c r="L16" i="13" s="1"/>
  <c r="S16" i="13" s="1"/>
  <c r="H16" i="13"/>
  <c r="F16" i="13"/>
  <c r="M15" i="13"/>
  <c r="P15" i="13" s="1"/>
  <c r="I15" i="13"/>
  <c r="L15" i="13" s="1"/>
  <c r="S15" i="13" s="1"/>
  <c r="H15" i="13"/>
  <c r="F15" i="13"/>
  <c r="M14" i="13"/>
  <c r="P14" i="13" s="1"/>
  <c r="I14" i="13"/>
  <c r="L14" i="13" s="1"/>
  <c r="S14" i="13" s="1"/>
  <c r="H14" i="13"/>
  <c r="F14" i="13"/>
  <c r="X13" i="13"/>
  <c r="T13" i="13"/>
  <c r="M13" i="13"/>
  <c r="P13" i="13" s="1"/>
  <c r="I13" i="13"/>
  <c r="L13" i="13" s="1"/>
  <c r="S13" i="13" s="1"/>
  <c r="H13" i="13"/>
  <c r="F13" i="13"/>
  <c r="M12" i="13"/>
  <c r="P12" i="13" s="1"/>
  <c r="I12" i="13"/>
  <c r="L12" i="13" s="1"/>
  <c r="S12" i="13" s="1"/>
  <c r="H12" i="13"/>
  <c r="F12" i="13"/>
  <c r="M11" i="13"/>
  <c r="P11" i="13" s="1"/>
  <c r="I11" i="13"/>
  <c r="L11" i="13" s="1"/>
  <c r="S11" i="13" s="1"/>
  <c r="H11" i="13"/>
  <c r="F11" i="13"/>
  <c r="M10" i="13"/>
  <c r="P10" i="13" s="1"/>
  <c r="I10" i="13"/>
  <c r="L10" i="13" s="1"/>
  <c r="H10" i="13"/>
  <c r="F10" i="13"/>
  <c r="M9" i="13"/>
  <c r="P9" i="13" s="1"/>
  <c r="I9" i="13"/>
  <c r="L9" i="13" s="1"/>
  <c r="H9" i="13"/>
  <c r="F9" i="13"/>
  <c r="M8" i="13"/>
  <c r="P8" i="13" s="1"/>
  <c r="I8" i="13"/>
  <c r="L8" i="13" s="1"/>
  <c r="H8" i="13"/>
  <c r="F8" i="13"/>
  <c r="M7" i="13"/>
  <c r="P7" i="13" s="1"/>
  <c r="I7" i="13"/>
  <c r="L7" i="13" s="1"/>
  <c r="H7" i="13"/>
  <c r="F7" i="13"/>
  <c r="M6" i="13"/>
  <c r="P6" i="13" s="1"/>
  <c r="I6" i="13"/>
  <c r="H6" i="13"/>
  <c r="F6" i="13"/>
  <c r="M5" i="13"/>
  <c r="P5" i="13" s="1"/>
  <c r="I5" i="13"/>
  <c r="H5" i="13"/>
  <c r="F5" i="13"/>
  <c r="M4" i="13"/>
  <c r="P4" i="13" s="1"/>
  <c r="I4" i="13"/>
  <c r="H4" i="13"/>
  <c r="F4" i="13"/>
  <c r="U27" i="15"/>
  <c r="AD27" i="15" s="1"/>
  <c r="P27" i="15"/>
  <c r="T27" i="15" s="1"/>
  <c r="O27" i="15"/>
  <c r="N27" i="15"/>
  <c r="L27" i="15"/>
  <c r="S27" i="15" s="1"/>
  <c r="K27" i="15"/>
  <c r="I27" i="15"/>
  <c r="R27" i="15" s="1"/>
  <c r="U26" i="15"/>
  <c r="AN26" i="15" s="1"/>
  <c r="P26" i="15"/>
  <c r="T26" i="15" s="1"/>
  <c r="AC26" i="15" s="1"/>
  <c r="O26" i="15"/>
  <c r="N26" i="15"/>
  <c r="L26" i="15"/>
  <c r="S26" i="15" s="1"/>
  <c r="AB26" i="15" s="1"/>
  <c r="K26" i="15"/>
  <c r="I26" i="15"/>
  <c r="U25" i="15"/>
  <c r="P25" i="15"/>
  <c r="O25" i="15"/>
  <c r="N25" i="15"/>
  <c r="L25" i="15"/>
  <c r="S25" i="15" s="1"/>
  <c r="K25" i="15"/>
  <c r="I25" i="15"/>
  <c r="R25" i="15" s="1"/>
  <c r="U24" i="15"/>
  <c r="Y24" i="15" s="1"/>
  <c r="P24" i="15"/>
  <c r="O24" i="15"/>
  <c r="N24" i="15"/>
  <c r="L24" i="15"/>
  <c r="K24" i="15"/>
  <c r="I24" i="15"/>
  <c r="U23" i="15"/>
  <c r="AI23" i="15" s="1"/>
  <c r="P23" i="15"/>
  <c r="O23" i="15"/>
  <c r="N23" i="15"/>
  <c r="L23" i="15"/>
  <c r="K23" i="15"/>
  <c r="I23" i="15"/>
  <c r="U22" i="15"/>
  <c r="P22" i="15"/>
  <c r="T22" i="15" s="1"/>
  <c r="AH22" i="15" s="1"/>
  <c r="O22" i="15"/>
  <c r="N22" i="15"/>
  <c r="L22" i="15"/>
  <c r="K22" i="15"/>
  <c r="I22" i="15"/>
  <c r="U21" i="15"/>
  <c r="AI21" i="15" s="1"/>
  <c r="P21" i="15"/>
  <c r="T21" i="15" s="1"/>
  <c r="AH21" i="15" s="1"/>
  <c r="O21" i="15"/>
  <c r="N21" i="15"/>
  <c r="L21" i="15"/>
  <c r="S21" i="15" s="1"/>
  <c r="AG21" i="15" s="1"/>
  <c r="K21" i="15"/>
  <c r="I21" i="15"/>
  <c r="R21" i="15" s="1"/>
  <c r="U20" i="15"/>
  <c r="Y20" i="15" s="1"/>
  <c r="P20" i="15"/>
  <c r="T20" i="15" s="1"/>
  <c r="O20" i="15"/>
  <c r="N20" i="15"/>
  <c r="L20" i="15"/>
  <c r="K20" i="15"/>
  <c r="I20" i="15"/>
  <c r="R20" i="15" s="1"/>
  <c r="V20" i="15" s="1"/>
  <c r="U19" i="15"/>
  <c r="AI19" i="15" s="1"/>
  <c r="P19" i="15"/>
  <c r="O19" i="15"/>
  <c r="N19" i="15"/>
  <c r="L19" i="15"/>
  <c r="K19" i="15"/>
  <c r="I19" i="15"/>
  <c r="U18" i="15"/>
  <c r="P18" i="15"/>
  <c r="T18" i="15" s="1"/>
  <c r="AC18" i="15" s="1"/>
  <c r="O18" i="15"/>
  <c r="N18" i="15"/>
  <c r="L18" i="15"/>
  <c r="K18" i="15"/>
  <c r="I18" i="15"/>
  <c r="U17" i="15"/>
  <c r="P17" i="15"/>
  <c r="T17" i="15" s="1"/>
  <c r="O17" i="15"/>
  <c r="N17" i="15"/>
  <c r="L17" i="15"/>
  <c r="S17" i="15" s="1"/>
  <c r="K17" i="15"/>
  <c r="I17" i="15"/>
  <c r="U16" i="15"/>
  <c r="Y16" i="15" s="1"/>
  <c r="P16" i="15"/>
  <c r="T16" i="15" s="1"/>
  <c r="O16" i="15"/>
  <c r="N16" i="15"/>
  <c r="L16" i="15"/>
  <c r="K16" i="15"/>
  <c r="I16" i="15"/>
  <c r="U15" i="15"/>
  <c r="AI15" i="15" s="1"/>
  <c r="P15" i="15"/>
  <c r="T15" i="15" s="1"/>
  <c r="O15" i="15"/>
  <c r="N15" i="15"/>
  <c r="L15" i="15"/>
  <c r="K15" i="15"/>
  <c r="I15" i="15"/>
  <c r="U14" i="15"/>
  <c r="AD14" i="15" s="1"/>
  <c r="P14" i="15"/>
  <c r="O14" i="15"/>
  <c r="N14" i="15"/>
  <c r="L14" i="15"/>
  <c r="K14" i="15"/>
  <c r="I14" i="15"/>
  <c r="U13" i="15"/>
  <c r="P13" i="15"/>
  <c r="O13" i="15"/>
  <c r="N13" i="15"/>
  <c r="L13" i="15"/>
  <c r="S13" i="15" s="1"/>
  <c r="K13" i="15"/>
  <c r="I13" i="15"/>
  <c r="R13" i="15" s="1"/>
  <c r="V13" i="15" s="1"/>
  <c r="U12" i="15"/>
  <c r="AN12" i="15" s="1"/>
  <c r="P12" i="15"/>
  <c r="O12" i="15"/>
  <c r="N12" i="15"/>
  <c r="L12" i="15"/>
  <c r="K12" i="15"/>
  <c r="I12" i="15"/>
  <c r="R12" i="15" s="1"/>
  <c r="V12" i="15" s="1"/>
  <c r="U11" i="15"/>
  <c r="Y11" i="15" s="1"/>
  <c r="P11" i="15"/>
  <c r="T11" i="15" s="1"/>
  <c r="O11" i="15"/>
  <c r="N11" i="15"/>
  <c r="L11" i="15"/>
  <c r="K11" i="15"/>
  <c r="I11" i="15"/>
  <c r="R11" i="15" s="1"/>
  <c r="U10" i="15"/>
  <c r="AI10" i="15" s="1"/>
  <c r="P10" i="15"/>
  <c r="T10" i="15" s="1"/>
  <c r="O10" i="15"/>
  <c r="N10" i="15"/>
  <c r="L10" i="15"/>
  <c r="S10" i="15" s="1"/>
  <c r="W10" i="15" s="1"/>
  <c r="K10" i="15"/>
  <c r="I10" i="15"/>
  <c r="U9" i="15"/>
  <c r="Y9" i="15" s="1"/>
  <c r="P9" i="15"/>
  <c r="T9" i="15" s="1"/>
  <c r="AC9" i="15" s="1"/>
  <c r="O9" i="15"/>
  <c r="N9" i="15"/>
  <c r="L9" i="15"/>
  <c r="K9" i="15"/>
  <c r="I9" i="15"/>
  <c r="U8" i="15"/>
  <c r="Y8" i="15" s="1"/>
  <c r="P8" i="15"/>
  <c r="T8" i="15" s="1"/>
  <c r="O8" i="15"/>
  <c r="N8" i="15"/>
  <c r="L8" i="15"/>
  <c r="K8" i="15"/>
  <c r="I8" i="15"/>
  <c r="R8" i="15" s="1"/>
  <c r="V8" i="15" s="1"/>
  <c r="U7" i="15"/>
  <c r="Y7" i="15" s="1"/>
  <c r="P7" i="15"/>
  <c r="O7" i="15"/>
  <c r="N7" i="15"/>
  <c r="L7" i="15"/>
  <c r="K7" i="15"/>
  <c r="I7" i="15"/>
  <c r="R7" i="15" s="1"/>
  <c r="U6" i="15"/>
  <c r="AN6" i="15" s="1"/>
  <c r="P6" i="15"/>
  <c r="O6" i="15"/>
  <c r="N6" i="15"/>
  <c r="L6" i="15"/>
  <c r="K6" i="15"/>
  <c r="I6" i="15"/>
  <c r="U5" i="15"/>
  <c r="AN5" i="15" s="1"/>
  <c r="P5" i="15"/>
  <c r="O5" i="15"/>
  <c r="N5" i="15"/>
  <c r="L5" i="15"/>
  <c r="K5" i="15"/>
  <c r="I5" i="15"/>
  <c r="U4" i="15"/>
  <c r="P4" i="15"/>
  <c r="O4" i="15"/>
  <c r="N4" i="15"/>
  <c r="L4" i="15"/>
  <c r="S4" i="15" s="1"/>
  <c r="AB4" i="15" s="1"/>
  <c r="K4" i="15"/>
  <c r="I4" i="15"/>
  <c r="AL26" i="15" l="1"/>
  <c r="AK7" i="15"/>
  <c r="AF21" i="15"/>
  <c r="R26" i="15"/>
  <c r="V26" i="15" s="1"/>
  <c r="Z26" i="15" s="1"/>
  <c r="AZ26" i="15" s="1"/>
  <c r="AD26" i="15"/>
  <c r="T12" i="13"/>
  <c r="X12" i="13"/>
  <c r="T14" i="13"/>
  <c r="T5" i="13"/>
  <c r="T7" i="13"/>
  <c r="T9" i="13"/>
  <c r="T16" i="13"/>
  <c r="T18" i="13"/>
  <c r="T20" i="13"/>
  <c r="T22" i="13"/>
  <c r="T24" i="13"/>
  <c r="T26" i="13"/>
  <c r="X5" i="13"/>
  <c r="X7" i="13"/>
  <c r="X9" i="13"/>
  <c r="T11" i="13"/>
  <c r="X16" i="13"/>
  <c r="X18" i="13"/>
  <c r="X20" i="13"/>
  <c r="X22" i="13"/>
  <c r="X24" i="13"/>
  <c r="X26" i="13"/>
  <c r="X14" i="13"/>
  <c r="X11" i="13"/>
  <c r="T15" i="13"/>
  <c r="T4" i="13"/>
  <c r="T6" i="13"/>
  <c r="T8" i="13"/>
  <c r="T10" i="13"/>
  <c r="X15" i="13"/>
  <c r="T17" i="13"/>
  <c r="T19" i="13"/>
  <c r="T21" i="13"/>
  <c r="T23" i="13"/>
  <c r="T25" i="13"/>
  <c r="T27" i="13"/>
  <c r="X4" i="13"/>
  <c r="X6" i="13"/>
  <c r="X8" i="13"/>
  <c r="X10" i="13"/>
  <c r="X17" i="13"/>
  <c r="X19" i="13"/>
  <c r="X21" i="13"/>
  <c r="X23" i="13"/>
  <c r="X25" i="13"/>
  <c r="X27" i="13"/>
  <c r="K10" i="13"/>
  <c r="N10" i="13" s="1"/>
  <c r="Q10" i="13" s="1"/>
  <c r="AH10" i="13" s="1"/>
  <c r="S21" i="13"/>
  <c r="O21" i="13"/>
  <c r="K23" i="13"/>
  <c r="N23" i="13" s="1"/>
  <c r="Q23" i="13" s="1"/>
  <c r="AD23" i="13" s="1"/>
  <c r="S10" i="13"/>
  <c r="O10" i="13"/>
  <c r="K18" i="13"/>
  <c r="N18" i="13" s="1"/>
  <c r="S8" i="13"/>
  <c r="O8" i="13"/>
  <c r="W8" i="13"/>
  <c r="K7" i="13"/>
  <c r="N7" i="13" s="1"/>
  <c r="K12" i="13"/>
  <c r="N12" i="13" s="1"/>
  <c r="K15" i="13"/>
  <c r="N15" i="13" s="1"/>
  <c r="S23" i="13"/>
  <c r="O23" i="13"/>
  <c r="K25" i="13"/>
  <c r="N25" i="13" s="1"/>
  <c r="Q25" i="13" s="1"/>
  <c r="S18" i="13"/>
  <c r="O18" i="13"/>
  <c r="K20" i="13"/>
  <c r="N20" i="13" s="1"/>
  <c r="Q20" i="13" s="1"/>
  <c r="S7" i="13"/>
  <c r="W7" i="13"/>
  <c r="O7" i="13"/>
  <c r="K9" i="13"/>
  <c r="N9" i="13" s="1"/>
  <c r="Q9" i="13" s="1"/>
  <c r="AH9" i="13" s="1"/>
  <c r="AH20" i="13"/>
  <c r="S25" i="13"/>
  <c r="O25" i="13"/>
  <c r="K27" i="13"/>
  <c r="N27" i="13" s="1"/>
  <c r="Q27" i="13" s="1"/>
  <c r="AH27" i="13" s="1"/>
  <c r="S20" i="13"/>
  <c r="O20" i="13"/>
  <c r="K22" i="13"/>
  <c r="N22" i="13" s="1"/>
  <c r="S26" i="13"/>
  <c r="O26" i="13"/>
  <c r="K5" i="13"/>
  <c r="R5" i="13" s="1"/>
  <c r="K11" i="13"/>
  <c r="N11" i="13" s="1"/>
  <c r="K17" i="13"/>
  <c r="N17" i="13" s="1"/>
  <c r="S27" i="13"/>
  <c r="O27" i="13"/>
  <c r="L6" i="13"/>
  <c r="W6" i="13" s="1"/>
  <c r="S22" i="13"/>
  <c r="O22" i="13"/>
  <c r="K24" i="13"/>
  <c r="N24" i="13" s="1"/>
  <c r="Q24" i="13" s="1"/>
  <c r="AH24" i="13" s="1"/>
  <c r="L5" i="13"/>
  <c r="W5" i="13" s="1"/>
  <c r="S17" i="13"/>
  <c r="O17" i="13"/>
  <c r="K19" i="13"/>
  <c r="N19" i="13" s="1"/>
  <c r="Q19" i="13" s="1"/>
  <c r="AH19" i="13" s="1"/>
  <c r="S9" i="13"/>
  <c r="O9" i="13"/>
  <c r="S24" i="13"/>
  <c r="O24" i="13"/>
  <c r="K26" i="13"/>
  <c r="N26" i="13" s="1"/>
  <c r="Q26" i="13" s="1"/>
  <c r="K6" i="13"/>
  <c r="N6" i="13" s="1"/>
  <c r="K14" i="13"/>
  <c r="N14" i="13" s="1"/>
  <c r="L4" i="13"/>
  <c r="W4" i="13" s="1"/>
  <c r="K4" i="13"/>
  <c r="R4" i="13" s="1"/>
  <c r="K8" i="13"/>
  <c r="N8" i="13" s="1"/>
  <c r="Q8" i="13" s="1"/>
  <c r="AH8" i="13" s="1"/>
  <c r="K13" i="13"/>
  <c r="N13" i="13" s="1"/>
  <c r="K16" i="13"/>
  <c r="N16" i="13" s="1"/>
  <c r="S19" i="13"/>
  <c r="O19" i="13"/>
  <c r="K21" i="13"/>
  <c r="N21" i="13" s="1"/>
  <c r="Q21" i="13" s="1"/>
  <c r="AH26" i="13"/>
  <c r="V11" i="13"/>
  <c r="V18" i="13"/>
  <c r="V20" i="13"/>
  <c r="Y20" i="13" s="1"/>
  <c r="V26" i="13"/>
  <c r="Y26" i="13" s="1"/>
  <c r="W9" i="13"/>
  <c r="W10" i="13"/>
  <c r="W11" i="13"/>
  <c r="W12" i="13"/>
  <c r="W13" i="13"/>
  <c r="W14" i="13"/>
  <c r="W15" i="13"/>
  <c r="W16" i="13"/>
  <c r="W17" i="13"/>
  <c r="W18" i="13"/>
  <c r="W19" i="13"/>
  <c r="W20" i="13"/>
  <c r="W21" i="13"/>
  <c r="W22" i="13"/>
  <c r="W23" i="13"/>
  <c r="W24" i="13"/>
  <c r="W25" i="13"/>
  <c r="W26" i="13"/>
  <c r="W27" i="13"/>
  <c r="O11" i="13"/>
  <c r="O12" i="13"/>
  <c r="O13" i="13"/>
  <c r="O14" i="13"/>
  <c r="O15" i="13"/>
  <c r="O16" i="13"/>
  <c r="AK27" i="15"/>
  <c r="AO27" i="15" s="1"/>
  <c r="V27" i="15"/>
  <c r="Z27" i="15" s="1"/>
  <c r="AZ27" i="15" s="1"/>
  <c r="W27" i="15"/>
  <c r="AG27" i="15"/>
  <c r="AB27" i="15"/>
  <c r="AL27" i="15"/>
  <c r="AC27" i="15"/>
  <c r="X27" i="15"/>
  <c r="AH27" i="15"/>
  <c r="AF27" i="15"/>
  <c r="AJ27" i="15" s="1"/>
  <c r="Y27" i="15"/>
  <c r="AG26" i="15"/>
  <c r="W26" i="15"/>
  <c r="X26" i="15"/>
  <c r="AA27" i="15"/>
  <c r="AE27" i="15" s="1"/>
  <c r="BA27" i="15" s="1"/>
  <c r="AM27" i="15"/>
  <c r="AI27" i="15"/>
  <c r="AH26" i="15"/>
  <c r="Y26" i="15"/>
  <c r="AN27" i="15"/>
  <c r="AI26" i="15"/>
  <c r="AM26" i="15"/>
  <c r="AI11" i="15"/>
  <c r="AN24" i="15"/>
  <c r="AN11" i="15"/>
  <c r="AN10" i="15"/>
  <c r="AM10" i="15"/>
  <c r="AI9" i="15"/>
  <c r="Y10" i="15"/>
  <c r="AD9" i="15"/>
  <c r="AN9" i="15"/>
  <c r="AL13" i="15"/>
  <c r="V11" i="15"/>
  <c r="AK11" i="15"/>
  <c r="AB13" i="15"/>
  <c r="W13" i="15"/>
  <c r="X8" i="15"/>
  <c r="AC8" i="15"/>
  <c r="AM8" i="15"/>
  <c r="AC17" i="15"/>
  <c r="X17" i="15"/>
  <c r="Y23" i="15"/>
  <c r="Y19" i="15"/>
  <c r="AA20" i="15"/>
  <c r="AN23" i="15"/>
  <c r="AD19" i="15"/>
  <c r="AD20" i="15"/>
  <c r="W21" i="15"/>
  <c r="X22" i="15"/>
  <c r="X18" i="15"/>
  <c r="AN19" i="15"/>
  <c r="AN20" i="15"/>
  <c r="AD21" i="15"/>
  <c r="AJ21" i="15"/>
  <c r="AW21" i="15" s="1"/>
  <c r="AH18" i="15"/>
  <c r="R6" i="15"/>
  <c r="AF6" i="15" s="1"/>
  <c r="AM18" i="15"/>
  <c r="AD6" i="15"/>
  <c r="AI14" i="15"/>
  <c r="Y5" i="15"/>
  <c r="AK8" i="15"/>
  <c r="S24" i="15"/>
  <c r="AL24" i="15" s="1"/>
  <c r="AD23" i="15"/>
  <c r="T25" i="15"/>
  <c r="X25" i="15" s="1"/>
  <c r="AD7" i="15"/>
  <c r="AD5" i="15"/>
  <c r="AI5" i="15"/>
  <c r="AD16" i="15"/>
  <c r="AD11" i="15"/>
  <c r="AI16" i="15"/>
  <c r="AD24" i="15"/>
  <c r="AH15" i="15"/>
  <c r="AC15" i="15"/>
  <c r="X15" i="15"/>
  <c r="AH11" i="15"/>
  <c r="AC11" i="15"/>
  <c r="X11" i="15"/>
  <c r="AH16" i="15"/>
  <c r="X16" i="15"/>
  <c r="AC16" i="15"/>
  <c r="S18" i="15"/>
  <c r="AG18" i="15" s="1"/>
  <c r="S20" i="15"/>
  <c r="AD22" i="15"/>
  <c r="AN22" i="15"/>
  <c r="Y22" i="15"/>
  <c r="AI22" i="15"/>
  <c r="R23" i="15"/>
  <c r="V23" i="15" s="1"/>
  <c r="AF25" i="15"/>
  <c r="V25" i="15"/>
  <c r="T12" i="15"/>
  <c r="AM12" i="15" s="1"/>
  <c r="AM16" i="15"/>
  <c r="AB25" i="15"/>
  <c r="AL25" i="15"/>
  <c r="W25" i="15"/>
  <c r="AG25" i="15"/>
  <c r="X20" i="15"/>
  <c r="AH20" i="15"/>
  <c r="AC20" i="15"/>
  <c r="T4" i="15"/>
  <c r="AM4" i="15" s="1"/>
  <c r="Y12" i="15"/>
  <c r="AI12" i="15"/>
  <c r="AN13" i="15"/>
  <c r="Y13" i="15"/>
  <c r="S16" i="15"/>
  <c r="AL16" i="15" s="1"/>
  <c r="AD18" i="15"/>
  <c r="AN18" i="15"/>
  <c r="AI18" i="15"/>
  <c r="Y18" i="15"/>
  <c r="V21" i="15"/>
  <c r="S12" i="15"/>
  <c r="AG12" i="15" s="1"/>
  <c r="S6" i="15"/>
  <c r="AG6" i="15" s="1"/>
  <c r="AF7" i="15"/>
  <c r="AF8" i="15"/>
  <c r="AH9" i="15"/>
  <c r="S14" i="15"/>
  <c r="AG14" i="15" s="1"/>
  <c r="AD15" i="15"/>
  <c r="AB17" i="15"/>
  <c r="AL17" i="15"/>
  <c r="AG17" i="15"/>
  <c r="W17" i="15"/>
  <c r="AG4" i="15"/>
  <c r="AN25" i="15"/>
  <c r="Y25" i="15"/>
  <c r="AD25" i="15"/>
  <c r="T6" i="15"/>
  <c r="AI6" i="15"/>
  <c r="S7" i="15"/>
  <c r="AG7" i="15" s="1"/>
  <c r="S8" i="15"/>
  <c r="AG8" i="15" s="1"/>
  <c r="R9" i="15"/>
  <c r="V9" i="15" s="1"/>
  <c r="AB10" i="15"/>
  <c r="AA21" i="15"/>
  <c r="AI25" i="15"/>
  <c r="T7" i="15"/>
  <c r="AH8" i="15"/>
  <c r="AD10" i="15"/>
  <c r="AA13" i="15"/>
  <c r="AD13" i="15"/>
  <c r="AN17" i="15"/>
  <c r="Y17" i="15"/>
  <c r="AI17" i="15"/>
  <c r="AM15" i="15"/>
  <c r="AA8" i="15"/>
  <c r="R5" i="15"/>
  <c r="AA5" i="15" s="1"/>
  <c r="T5" i="15"/>
  <c r="AD4" i="15"/>
  <c r="AN4" i="15"/>
  <c r="W4" i="15"/>
  <c r="AL4" i="15"/>
  <c r="AI7" i="15"/>
  <c r="AD8" i="15"/>
  <c r="AN8" i="15"/>
  <c r="AI8" i="15"/>
  <c r="AK9" i="15"/>
  <c r="AA12" i="15"/>
  <c r="AD12" i="15"/>
  <c r="AL10" i="15"/>
  <c r="R4" i="15"/>
  <c r="AA4" i="15" s="1"/>
  <c r="Y4" i="15"/>
  <c r="Y6" i="15"/>
  <c r="V7" i="15"/>
  <c r="AM9" i="15"/>
  <c r="AG10" i="15"/>
  <c r="AA11" i="15"/>
  <c r="AF13" i="15"/>
  <c r="T14" i="15"/>
  <c r="S15" i="15"/>
  <c r="AL15" i="15" s="1"/>
  <c r="R19" i="15"/>
  <c r="AM20" i="15"/>
  <c r="AK21" i="15"/>
  <c r="AK25" i="15"/>
  <c r="AN15" i="15"/>
  <c r="Y15" i="15"/>
  <c r="T13" i="15"/>
  <c r="AM13" i="15" s="1"/>
  <c r="X10" i="15"/>
  <c r="AH10" i="15"/>
  <c r="AC10" i="15"/>
  <c r="AF12" i="15"/>
  <c r="AK13" i="15"/>
  <c r="AN14" i="15"/>
  <c r="Y14" i="15"/>
  <c r="AD17" i="15"/>
  <c r="R18" i="15"/>
  <c r="AF18" i="15" s="1"/>
  <c r="S19" i="15"/>
  <c r="AG19" i="15" s="1"/>
  <c r="AM11" i="15"/>
  <c r="T24" i="15"/>
  <c r="AM24" i="15" s="1"/>
  <c r="AI4" i="15"/>
  <c r="S5" i="15"/>
  <c r="AG5" i="15" s="1"/>
  <c r="AA7" i="15"/>
  <c r="AN7" i="15"/>
  <c r="X9" i="15"/>
  <c r="R10" i="15"/>
  <c r="AF10" i="15" s="1"/>
  <c r="AJ10" i="15" s="1"/>
  <c r="S11" i="15"/>
  <c r="AF11" i="15"/>
  <c r="AI13" i="15"/>
  <c r="R17" i="15"/>
  <c r="AK17" i="15" s="1"/>
  <c r="S22" i="15"/>
  <c r="AG22" i="15" s="1"/>
  <c r="AG13" i="15"/>
  <c r="R14" i="15"/>
  <c r="AK14" i="15" s="1"/>
  <c r="R15" i="15"/>
  <c r="AA15" i="15" s="1"/>
  <c r="R16" i="15"/>
  <c r="AK16" i="15" s="1"/>
  <c r="AC22" i="15"/>
  <c r="AM22" i="15"/>
  <c r="AK20" i="15"/>
  <c r="AF20" i="15"/>
  <c r="AM21" i="15"/>
  <c r="S23" i="15"/>
  <c r="AL23" i="15" s="1"/>
  <c r="R24" i="15"/>
  <c r="AK24" i="15" s="1"/>
  <c r="S9" i="15"/>
  <c r="AL9" i="15" s="1"/>
  <c r="AN16" i="15"/>
  <c r="T19" i="15"/>
  <c r="AB21" i="15"/>
  <c r="AL21" i="15"/>
  <c r="AM17" i="15"/>
  <c r="T23" i="15"/>
  <c r="AM23" i="15" s="1"/>
  <c r="AH17" i="15"/>
  <c r="AC21" i="15"/>
  <c r="X21" i="15"/>
  <c r="AK12" i="15"/>
  <c r="AN21" i="15"/>
  <c r="Y21" i="15"/>
  <c r="R22" i="15"/>
  <c r="AA22" i="15" s="1"/>
  <c r="AA25" i="15"/>
  <c r="AI20" i="15"/>
  <c r="AI24" i="15"/>
  <c r="AA23" i="15" l="1"/>
  <c r="BB21" i="15"/>
  <c r="AF26" i="15"/>
  <c r="AJ26" i="15" s="1"/>
  <c r="AU26" i="15"/>
  <c r="V10" i="13"/>
  <c r="BG21" i="15"/>
  <c r="V22" i="13"/>
  <c r="AP26" i="15"/>
  <c r="AT26" i="15" s="1"/>
  <c r="BJ26" i="15" s="1"/>
  <c r="BK26" i="15" s="1"/>
  <c r="BL26" i="15" s="1"/>
  <c r="BM26" i="15"/>
  <c r="V6" i="15"/>
  <c r="AK26" i="15"/>
  <c r="AO26" i="15" s="1"/>
  <c r="BE26" i="15"/>
  <c r="BI26" i="15" s="1"/>
  <c r="AA26" i="15"/>
  <c r="AE26" i="15" s="1"/>
  <c r="V12" i="13"/>
  <c r="V7" i="13"/>
  <c r="R7" i="13"/>
  <c r="U7" i="13" s="1"/>
  <c r="AA7" i="13" s="1"/>
  <c r="V19" i="13"/>
  <c r="Y19" i="13" s="1"/>
  <c r="AF19" i="13" s="1"/>
  <c r="R20" i="13"/>
  <c r="U20" i="13" s="1"/>
  <c r="AI20" i="13" s="1"/>
  <c r="V17" i="13"/>
  <c r="Y17" i="13" s="1"/>
  <c r="AF17" i="13" s="1"/>
  <c r="V16" i="13"/>
  <c r="V15" i="13"/>
  <c r="Y15" i="13" s="1"/>
  <c r="AJ15" i="13" s="1"/>
  <c r="V14" i="13"/>
  <c r="Y14" i="13" s="1"/>
  <c r="R25" i="13"/>
  <c r="U25" i="13" s="1"/>
  <c r="AQ20" i="13"/>
  <c r="AB20" i="13"/>
  <c r="AJ20" i="13"/>
  <c r="AK20" i="13" s="1"/>
  <c r="AF20" i="13"/>
  <c r="V8" i="13"/>
  <c r="Y8" i="13" s="1"/>
  <c r="Y7" i="13"/>
  <c r="S6" i="13"/>
  <c r="O6" i="13"/>
  <c r="Q6" i="13" s="1"/>
  <c r="AO25" i="13"/>
  <c r="Z25" i="13"/>
  <c r="Q7" i="13"/>
  <c r="Y18" i="13"/>
  <c r="AO21" i="13"/>
  <c r="Z21" i="13"/>
  <c r="AO19" i="13"/>
  <c r="Z19" i="13"/>
  <c r="V6" i="13"/>
  <c r="Y6" i="13" s="1"/>
  <c r="R27" i="13"/>
  <c r="U27" i="13" s="1"/>
  <c r="AD25" i="13"/>
  <c r="R23" i="13"/>
  <c r="U23" i="13" s="1"/>
  <c r="AE7" i="13"/>
  <c r="AQ17" i="13"/>
  <c r="AB17" i="13"/>
  <c r="AJ17" i="13"/>
  <c r="Z8" i="13"/>
  <c r="AO8" i="13"/>
  <c r="R19" i="13"/>
  <c r="U19" i="13" s="1"/>
  <c r="AO24" i="13"/>
  <c r="Z24" i="13"/>
  <c r="AD27" i="13"/>
  <c r="R21" i="13"/>
  <c r="U21" i="13" s="1"/>
  <c r="Y16" i="13"/>
  <c r="AD21" i="13"/>
  <c r="R8" i="13"/>
  <c r="U8" i="13" s="1"/>
  <c r="R6" i="13"/>
  <c r="AD19" i="13"/>
  <c r="R24" i="13"/>
  <c r="U24" i="13" s="1"/>
  <c r="AH25" i="13"/>
  <c r="AO23" i="13"/>
  <c r="Z23" i="13"/>
  <c r="V27" i="13"/>
  <c r="Y27" i="13" s="1"/>
  <c r="AB15" i="13"/>
  <c r="AD8" i="13"/>
  <c r="AD24" i="13"/>
  <c r="AO20" i="13"/>
  <c r="Z20" i="13"/>
  <c r="AC20" i="13" s="1"/>
  <c r="AL20" i="13" s="1"/>
  <c r="AM20" i="13" s="1"/>
  <c r="AN20" i="13" s="1"/>
  <c r="AQ26" i="13"/>
  <c r="AB26" i="13"/>
  <c r="AJ26" i="13"/>
  <c r="AF26" i="13"/>
  <c r="AO26" i="13"/>
  <c r="Z26" i="13"/>
  <c r="AE20" i="13"/>
  <c r="AP20" i="13"/>
  <c r="AA20" i="13"/>
  <c r="Q15" i="13"/>
  <c r="AH23" i="13"/>
  <c r="AJ19" i="13"/>
  <c r="AQ14" i="13"/>
  <c r="AB14" i="13"/>
  <c r="AJ14" i="13"/>
  <c r="AF14" i="13"/>
  <c r="N4" i="13"/>
  <c r="Q4" i="13" s="1"/>
  <c r="V4" i="13"/>
  <c r="Y4" i="13" s="1"/>
  <c r="V25" i="13"/>
  <c r="Y25" i="13" s="1"/>
  <c r="V13" i="13"/>
  <c r="Y13" i="13" s="1"/>
  <c r="Q16" i="13"/>
  <c r="R26" i="13"/>
  <c r="U26" i="13" s="1"/>
  <c r="Q17" i="13"/>
  <c r="Q22" i="13"/>
  <c r="AD20" i="13"/>
  <c r="AG20" i="13" s="1"/>
  <c r="R15" i="13"/>
  <c r="U15" i="13" s="1"/>
  <c r="Q18" i="13"/>
  <c r="N5" i="13"/>
  <c r="Q5" i="13" s="1"/>
  <c r="V5" i="13"/>
  <c r="Y5" i="13" s="1"/>
  <c r="V24" i="13"/>
  <c r="Y24" i="13" s="1"/>
  <c r="Y12" i="13"/>
  <c r="R16" i="13"/>
  <c r="U16" i="13" s="1"/>
  <c r="S4" i="13"/>
  <c r="U4" i="13" s="1"/>
  <c r="O4" i="13"/>
  <c r="AD26" i="13"/>
  <c r="R17" i="13"/>
  <c r="U17" i="13" s="1"/>
  <c r="R22" i="13"/>
  <c r="U22" i="13" s="1"/>
  <c r="R18" i="13"/>
  <c r="U18" i="13" s="1"/>
  <c r="AE25" i="13"/>
  <c r="AP25" i="13"/>
  <c r="AA25" i="13"/>
  <c r="V23" i="13"/>
  <c r="Y23" i="13" s="1"/>
  <c r="Y11" i="13"/>
  <c r="AO9" i="13"/>
  <c r="Z9" i="13"/>
  <c r="Q12" i="13"/>
  <c r="AO10" i="13"/>
  <c r="Z10" i="13"/>
  <c r="AO27" i="13"/>
  <c r="Z27" i="13"/>
  <c r="Y10" i="13"/>
  <c r="Q14" i="13"/>
  <c r="S5" i="13"/>
  <c r="U5" i="13" s="1"/>
  <c r="O5" i="13"/>
  <c r="Q11" i="13"/>
  <c r="R9" i="13"/>
  <c r="U9" i="13" s="1"/>
  <c r="R12" i="13"/>
  <c r="U12" i="13" s="1"/>
  <c r="R10" i="13"/>
  <c r="U10" i="13" s="1"/>
  <c r="Y22" i="13"/>
  <c r="Q13" i="13"/>
  <c r="AI25" i="13"/>
  <c r="V21" i="13"/>
  <c r="Y21" i="13" s="1"/>
  <c r="V9" i="13"/>
  <c r="Y9" i="13" s="1"/>
  <c r="R13" i="13"/>
  <c r="U13" i="13" s="1"/>
  <c r="R14" i="13"/>
  <c r="U14" i="13" s="1"/>
  <c r="R11" i="13"/>
  <c r="U11" i="13" s="1"/>
  <c r="AD9" i="13"/>
  <c r="AH21" i="13"/>
  <c r="AD10" i="13"/>
  <c r="BD27" i="15"/>
  <c r="AR27" i="15"/>
  <c r="BO27" i="15"/>
  <c r="BB27" i="15"/>
  <c r="AW27" i="15"/>
  <c r="BG27" i="15"/>
  <c r="AX26" i="15"/>
  <c r="BH26" i="15"/>
  <c r="BP26" i="15"/>
  <c r="AS26" i="15"/>
  <c r="BC26" i="15"/>
  <c r="AP27" i="15"/>
  <c r="BM27" i="15"/>
  <c r="AU27" i="15"/>
  <c r="AY27" i="15" s="1"/>
  <c r="BE27" i="15"/>
  <c r="BI27" i="15" s="1"/>
  <c r="AT27" i="15"/>
  <c r="BJ27" i="15" s="1"/>
  <c r="BK27" i="15" s="1"/>
  <c r="BL27" i="15" s="1"/>
  <c r="BP27" i="15"/>
  <c r="BC27" i="15"/>
  <c r="AS27" i="15"/>
  <c r="AX27" i="15"/>
  <c r="BH27" i="15"/>
  <c r="AQ27" i="15"/>
  <c r="BN27" i="15"/>
  <c r="AV27" i="15"/>
  <c r="BF27" i="15"/>
  <c r="BG26" i="15"/>
  <c r="AR26" i="15"/>
  <c r="BB26" i="15"/>
  <c r="AW26" i="15"/>
  <c r="BD26" i="15"/>
  <c r="BO26" i="15"/>
  <c r="AG15" i="15"/>
  <c r="AA6" i="15"/>
  <c r="AF23" i="15"/>
  <c r="AA9" i="15"/>
  <c r="AK6" i="15"/>
  <c r="AL5" i="15"/>
  <c r="AG16" i="15"/>
  <c r="BO21" i="15"/>
  <c r="AO17" i="15"/>
  <c r="BP17" i="15" s="1"/>
  <c r="AR21" i="15"/>
  <c r="AB24" i="15"/>
  <c r="AG24" i="15"/>
  <c r="AE25" i="15"/>
  <c r="BA25" i="15" s="1"/>
  <c r="W24" i="15"/>
  <c r="AA17" i="15"/>
  <c r="AE17" i="15" s="1"/>
  <c r="BA17" i="15" s="1"/>
  <c r="AF22" i="15"/>
  <c r="AJ22" i="15" s="1"/>
  <c r="AL19" i="15"/>
  <c r="AC25" i="15"/>
  <c r="AH25" i="15"/>
  <c r="AG9" i="15"/>
  <c r="AM25" i="15"/>
  <c r="AR10" i="15"/>
  <c r="BB10" i="15"/>
  <c r="BG10" i="15"/>
  <c r="BO10" i="15"/>
  <c r="AW10" i="15"/>
  <c r="AO13" i="15"/>
  <c r="V4" i="15"/>
  <c r="AF4" i="15"/>
  <c r="AE21" i="15"/>
  <c r="AB12" i="15"/>
  <c r="AE12" i="15" s="1"/>
  <c r="W12" i="15"/>
  <c r="AH23" i="15"/>
  <c r="AC23" i="15"/>
  <c r="X23" i="15"/>
  <c r="AH19" i="15"/>
  <c r="AM19" i="15"/>
  <c r="X19" i="15"/>
  <c r="AC19" i="15"/>
  <c r="AK5" i="15"/>
  <c r="AO5" i="15" s="1"/>
  <c r="AF9" i="15"/>
  <c r="AJ9" i="15" s="1"/>
  <c r="AB18" i="15"/>
  <c r="AL18" i="15"/>
  <c r="W18" i="15"/>
  <c r="AK23" i="15"/>
  <c r="AO23" i="15" s="1"/>
  <c r="AO24" i="15"/>
  <c r="X14" i="15"/>
  <c r="AH14" i="15"/>
  <c r="AC14" i="15"/>
  <c r="X24" i="15"/>
  <c r="AH24" i="15"/>
  <c r="AC24" i="15"/>
  <c r="AE11" i="15"/>
  <c r="AK4" i="15"/>
  <c r="AO4" i="15" s="1"/>
  <c r="BN17" i="15"/>
  <c r="X7" i="15"/>
  <c r="AH7" i="15"/>
  <c r="AC7" i="15"/>
  <c r="V24" i="15"/>
  <c r="Z24" i="15" s="1"/>
  <c r="AA24" i="15"/>
  <c r="AE24" i="15" s="1"/>
  <c r="AF24" i="15"/>
  <c r="AB22" i="15"/>
  <c r="AE22" i="15" s="1"/>
  <c r="W22" i="15"/>
  <c r="AL22" i="15"/>
  <c r="AB11" i="15"/>
  <c r="AL11" i="15"/>
  <c r="AO11" i="15" s="1"/>
  <c r="W11" i="15"/>
  <c r="Z11" i="15" s="1"/>
  <c r="AG11" i="15"/>
  <c r="AJ11" i="15" s="1"/>
  <c r="V18" i="15"/>
  <c r="Z18" i="15" s="1"/>
  <c r="AA18" i="15"/>
  <c r="AB14" i="15"/>
  <c r="AL14" i="15"/>
  <c r="W14" i="15"/>
  <c r="Z21" i="15"/>
  <c r="W15" i="15"/>
  <c r="AB15" i="15"/>
  <c r="AE15" i="15" s="1"/>
  <c r="W23" i="15"/>
  <c r="AB23" i="15"/>
  <c r="AO16" i="15"/>
  <c r="V10" i="15"/>
  <c r="Z10" i="15" s="1"/>
  <c r="AA10" i="15"/>
  <c r="AE10" i="15" s="1"/>
  <c r="AO25" i="15"/>
  <c r="AM7" i="15"/>
  <c r="AL7" i="15"/>
  <c r="AO7" i="15" s="1"/>
  <c r="AJ18" i="15"/>
  <c r="W19" i="15"/>
  <c r="AB19" i="15"/>
  <c r="W9" i="15"/>
  <c r="Z9" i="15" s="1"/>
  <c r="AB9" i="15"/>
  <c r="AE9" i="15" s="1"/>
  <c r="AG23" i="15"/>
  <c r="V16" i="15"/>
  <c r="Z16" i="15" s="1"/>
  <c r="AF16" i="15"/>
  <c r="AJ16" i="15" s="1"/>
  <c r="AA16" i="15"/>
  <c r="AL6" i="15"/>
  <c r="AO21" i="15"/>
  <c r="AM14" i="15"/>
  <c r="AH5" i="15"/>
  <c r="X5" i="15"/>
  <c r="AC5" i="15"/>
  <c r="AB8" i="15"/>
  <c r="AE8" i="15" s="1"/>
  <c r="AL8" i="15"/>
  <c r="AO8" i="15" s="1"/>
  <c r="W8" i="15"/>
  <c r="Z8" i="15" s="1"/>
  <c r="AJ8" i="15"/>
  <c r="X4" i="15"/>
  <c r="AC4" i="15"/>
  <c r="AE4" i="15" s="1"/>
  <c r="AH4" i="15"/>
  <c r="AK18" i="15"/>
  <c r="AO18" i="15" s="1"/>
  <c r="Z25" i="15"/>
  <c r="AM5" i="15"/>
  <c r="AK22" i="15"/>
  <c r="AO22" i="15" s="1"/>
  <c r="V22" i="15"/>
  <c r="Z22" i="15" s="1"/>
  <c r="V15" i="15"/>
  <c r="AF15" i="15"/>
  <c r="AJ15" i="15" s="1"/>
  <c r="AK15" i="15"/>
  <c r="AO15" i="15" s="1"/>
  <c r="V5" i="15"/>
  <c r="AF5" i="15"/>
  <c r="AJ5" i="15" s="1"/>
  <c r="AJ7" i="15"/>
  <c r="AJ25" i="15"/>
  <c r="W20" i="15"/>
  <c r="Z20" i="15" s="1"/>
  <c r="AG20" i="15"/>
  <c r="AJ20" i="15" s="1"/>
  <c r="AB20" i="15"/>
  <c r="AE20" i="15" s="1"/>
  <c r="AK10" i="15"/>
  <c r="AO10" i="15" s="1"/>
  <c r="X6" i="15"/>
  <c r="AH6" i="15"/>
  <c r="AJ6" i="15" s="1"/>
  <c r="AC6" i="15"/>
  <c r="V14" i="15"/>
  <c r="Z14" i="15" s="1"/>
  <c r="AF14" i="15"/>
  <c r="AJ14" i="15" s="1"/>
  <c r="AA14" i="15"/>
  <c r="AE7" i="15"/>
  <c r="X13" i="15"/>
  <c r="Z13" i="15" s="1"/>
  <c r="AH13" i="15"/>
  <c r="AJ13" i="15" s="1"/>
  <c r="AC13" i="15"/>
  <c r="AE13" i="15" s="1"/>
  <c r="V19" i="15"/>
  <c r="Z19" i="15" s="1"/>
  <c r="AK19" i="15"/>
  <c r="AA19" i="15"/>
  <c r="AE19" i="15" s="1"/>
  <c r="W7" i="15"/>
  <c r="Z7" i="15" s="1"/>
  <c r="AB7" i="15"/>
  <c r="AM6" i="15"/>
  <c r="AF17" i="15"/>
  <c r="AJ17" i="15" s="1"/>
  <c r="V17" i="15"/>
  <c r="Z17" i="15" s="1"/>
  <c r="W5" i="15"/>
  <c r="AB5" i="15"/>
  <c r="AF19" i="15"/>
  <c r="AO9" i="15"/>
  <c r="W6" i="15"/>
  <c r="Z6" i="15" s="1"/>
  <c r="AB6" i="15"/>
  <c r="AB16" i="15"/>
  <c r="W16" i="15"/>
  <c r="AH12" i="15"/>
  <c r="AJ12" i="15" s="1"/>
  <c r="AC12" i="15"/>
  <c r="X12" i="15"/>
  <c r="AL20" i="15"/>
  <c r="AO20" i="15" s="1"/>
  <c r="AL12" i="15"/>
  <c r="AO12" i="15" s="1"/>
  <c r="AI7" i="13" l="1"/>
  <c r="BF25" i="15"/>
  <c r="AP7" i="13"/>
  <c r="AB19" i="13"/>
  <c r="AQ15" i="13"/>
  <c r="AO6" i="15"/>
  <c r="AQ25" i="15"/>
  <c r="BC17" i="15"/>
  <c r="AQ19" i="13"/>
  <c r="AF15" i="13"/>
  <c r="BN26" i="15"/>
  <c r="AV26" i="15"/>
  <c r="BF26" i="15"/>
  <c r="AQ26" i="15"/>
  <c r="BA26" i="15"/>
  <c r="BN25" i="15"/>
  <c r="AX17" i="15"/>
  <c r="AY26" i="15"/>
  <c r="AE4" i="13"/>
  <c r="AP4" i="13"/>
  <c r="AA4" i="13"/>
  <c r="AI4" i="13"/>
  <c r="AO6" i="13"/>
  <c r="Z6" i="13"/>
  <c r="AD6" i="13"/>
  <c r="AH6" i="13"/>
  <c r="AC9" i="13"/>
  <c r="AE5" i="13"/>
  <c r="AP5" i="13"/>
  <c r="AA5" i="13"/>
  <c r="AI5" i="13"/>
  <c r="AE13" i="13"/>
  <c r="AP13" i="13"/>
  <c r="AA13" i="13"/>
  <c r="AI13" i="13"/>
  <c r="AO14" i="13"/>
  <c r="Z14" i="13"/>
  <c r="AH14" i="13"/>
  <c r="AD14" i="13"/>
  <c r="AG14" i="13" s="1"/>
  <c r="AQ11" i="13"/>
  <c r="AB11" i="13"/>
  <c r="AJ11" i="13"/>
  <c r="AF11" i="13"/>
  <c r="AE16" i="13"/>
  <c r="AP16" i="13"/>
  <c r="AA16" i="13"/>
  <c r="AI16" i="13"/>
  <c r="AQ13" i="13"/>
  <c r="AB13" i="13"/>
  <c r="AJ13" i="13"/>
  <c r="AF13" i="13"/>
  <c r="AQ16" i="13"/>
  <c r="AB16" i="13"/>
  <c r="AJ16" i="13"/>
  <c r="AF16" i="13"/>
  <c r="AQ6" i="13"/>
  <c r="AB6" i="13"/>
  <c r="AJ6" i="13"/>
  <c r="AF6" i="13"/>
  <c r="AQ12" i="13"/>
  <c r="AJ12" i="13"/>
  <c r="AB12" i="13"/>
  <c r="AF12" i="13"/>
  <c r="AO16" i="13"/>
  <c r="Z16" i="13"/>
  <c r="AC16" i="13" s="1"/>
  <c r="AL16" i="13" s="1"/>
  <c r="AM16" i="13" s="1"/>
  <c r="AN16" i="13" s="1"/>
  <c r="AD16" i="13"/>
  <c r="AG16" i="13" s="1"/>
  <c r="AH16" i="13"/>
  <c r="AK16" i="13" s="1"/>
  <c r="AQ24" i="13"/>
  <c r="AB24" i="13"/>
  <c r="AJ24" i="13"/>
  <c r="AK24" i="13" s="1"/>
  <c r="AF24" i="13"/>
  <c r="AQ4" i="13"/>
  <c r="AB4" i="13"/>
  <c r="AJ4" i="13"/>
  <c r="AF4" i="13"/>
  <c r="AQ27" i="13"/>
  <c r="AB27" i="13"/>
  <c r="AK27" i="13"/>
  <c r="AJ27" i="13"/>
  <c r="AF27" i="13"/>
  <c r="AG27" i="13" s="1"/>
  <c r="AE21" i="13"/>
  <c r="AG21" i="13" s="1"/>
  <c r="AP21" i="13"/>
  <c r="AA21" i="13"/>
  <c r="AI21" i="13"/>
  <c r="AQ5" i="13"/>
  <c r="AJ5" i="13"/>
  <c r="AB5" i="13"/>
  <c r="AF5" i="13"/>
  <c r="Z4" i="13"/>
  <c r="AC4" i="13" s="1"/>
  <c r="AO4" i="13"/>
  <c r="AH4" i="13"/>
  <c r="AK4" i="13" s="1"/>
  <c r="AD4" i="13"/>
  <c r="AO15" i="13"/>
  <c r="Z15" i="13"/>
  <c r="AH15" i="13"/>
  <c r="AD15" i="13"/>
  <c r="AG15" i="13" s="1"/>
  <c r="AQ7" i="13"/>
  <c r="AB7" i="13"/>
  <c r="AJ7" i="13"/>
  <c r="AF7" i="13"/>
  <c r="AE27" i="13"/>
  <c r="AP27" i="13"/>
  <c r="AA27" i="13"/>
  <c r="AC27" i="13" s="1"/>
  <c r="AL27" i="13" s="1"/>
  <c r="AM27" i="13" s="1"/>
  <c r="AN27" i="13" s="1"/>
  <c r="AI27" i="13"/>
  <c r="Z5" i="13"/>
  <c r="AC5" i="13" s="1"/>
  <c r="AO5" i="13"/>
  <c r="AH5" i="13"/>
  <c r="AK5" i="13" s="1"/>
  <c r="AD5" i="13"/>
  <c r="AG5" i="13" s="1"/>
  <c r="AQ8" i="13"/>
  <c r="AB8" i="13"/>
  <c r="AJ8" i="13"/>
  <c r="AF8" i="13"/>
  <c r="AQ10" i="13"/>
  <c r="AB10" i="13"/>
  <c r="AJ10" i="13"/>
  <c r="AK10" i="13" s="1"/>
  <c r="AF10" i="13"/>
  <c r="AO13" i="13"/>
  <c r="Z13" i="13"/>
  <c r="AC13" i="13" s="1"/>
  <c r="AH13" i="13"/>
  <c r="AK13" i="13" s="1"/>
  <c r="AD13" i="13"/>
  <c r="AE15" i="13"/>
  <c r="AP15" i="13"/>
  <c r="AA15" i="13"/>
  <c r="AI15" i="13"/>
  <c r="AE14" i="13"/>
  <c r="AP14" i="13"/>
  <c r="AA14" i="13"/>
  <c r="AC14" i="13" s="1"/>
  <c r="AI14" i="13"/>
  <c r="AE22" i="13"/>
  <c r="AP22" i="13"/>
  <c r="AA22" i="13"/>
  <c r="AI22" i="13"/>
  <c r="AE24" i="13"/>
  <c r="AP24" i="13"/>
  <c r="AA24" i="13"/>
  <c r="AG24" i="13"/>
  <c r="AI24" i="13"/>
  <c r="AE19" i="13"/>
  <c r="AG19" i="13" s="1"/>
  <c r="AP19" i="13"/>
  <c r="AA19" i="13"/>
  <c r="AC19" i="13" s="1"/>
  <c r="AL19" i="13" s="1"/>
  <c r="AM19" i="13" s="1"/>
  <c r="AN19" i="13" s="1"/>
  <c r="AI19" i="13"/>
  <c r="AK19" i="13" s="1"/>
  <c r="AQ25" i="13"/>
  <c r="AB25" i="13"/>
  <c r="AC25" i="13" s="1"/>
  <c r="AJ25" i="13"/>
  <c r="AK25" i="13" s="1"/>
  <c r="AF25" i="13"/>
  <c r="AG25" i="13" s="1"/>
  <c r="AQ22" i="13"/>
  <c r="AB22" i="13"/>
  <c r="AJ22" i="13"/>
  <c r="AF22" i="13"/>
  <c r="AO18" i="13"/>
  <c r="Z18" i="13"/>
  <c r="AC18" i="13" s="1"/>
  <c r="AD18" i="13"/>
  <c r="AH18" i="13"/>
  <c r="AK18" i="13" s="1"/>
  <c r="AE18" i="13"/>
  <c r="AP18" i="13"/>
  <c r="AA18" i="13"/>
  <c r="AI18" i="13"/>
  <c r="AE9" i="13"/>
  <c r="AG9" i="13" s="1"/>
  <c r="AP9" i="13"/>
  <c r="AA9" i="13"/>
  <c r="AI9" i="13"/>
  <c r="AO12" i="13"/>
  <c r="Z12" i="13"/>
  <c r="AC12" i="13" s="1"/>
  <c r="AD12" i="13"/>
  <c r="AG12" i="13" s="1"/>
  <c r="AH12" i="13"/>
  <c r="AK12" i="13" s="1"/>
  <c r="AE17" i="13"/>
  <c r="AP17" i="13"/>
  <c r="AA17" i="13"/>
  <c r="AI17" i="13"/>
  <c r="AO22" i="13"/>
  <c r="Z22" i="13"/>
  <c r="AC22" i="13" s="1"/>
  <c r="AD22" i="13"/>
  <c r="AG22" i="13" s="1"/>
  <c r="AH22" i="13"/>
  <c r="AQ18" i="13"/>
  <c r="AB18" i="13"/>
  <c r="AJ18" i="13"/>
  <c r="AF18" i="13"/>
  <c r="AQ9" i="13"/>
  <c r="AJ9" i="13"/>
  <c r="AB9" i="13"/>
  <c r="AK9" i="13"/>
  <c r="AF9" i="13"/>
  <c r="AQ21" i="13"/>
  <c r="AB21" i="13"/>
  <c r="AC21" i="13" s="1"/>
  <c r="AJ21" i="13"/>
  <c r="AK21" i="13" s="1"/>
  <c r="AF21" i="13"/>
  <c r="AE10" i="13"/>
  <c r="AG10" i="13" s="1"/>
  <c r="AP10" i="13"/>
  <c r="AA10" i="13"/>
  <c r="AC10" i="13" s="1"/>
  <c r="AI10" i="13"/>
  <c r="AE12" i="13"/>
  <c r="AP12" i="13"/>
  <c r="AA12" i="13"/>
  <c r="AI12" i="13"/>
  <c r="AO11" i="13"/>
  <c r="Z11" i="13"/>
  <c r="AH11" i="13"/>
  <c r="AK11" i="13" s="1"/>
  <c r="AD11" i="13"/>
  <c r="AG11" i="13" s="1"/>
  <c r="AO17" i="13"/>
  <c r="Z17" i="13"/>
  <c r="AC17" i="13" s="1"/>
  <c r="AL17" i="13" s="1"/>
  <c r="AM17" i="13" s="1"/>
  <c r="AN17" i="13" s="1"/>
  <c r="AD17" i="13"/>
  <c r="AG17" i="13" s="1"/>
  <c r="AH17" i="13"/>
  <c r="AK17" i="13" s="1"/>
  <c r="U6" i="13"/>
  <c r="AE23" i="13"/>
  <c r="AP23" i="13"/>
  <c r="AA23" i="13"/>
  <c r="AC23" i="13" s="1"/>
  <c r="AL23" i="13" s="1"/>
  <c r="AM23" i="13" s="1"/>
  <c r="AN23" i="13" s="1"/>
  <c r="AI23" i="13"/>
  <c r="AK23" i="13" s="1"/>
  <c r="Z7" i="13"/>
  <c r="AC7" i="13" s="1"/>
  <c r="AO7" i="13"/>
  <c r="AH7" i="13"/>
  <c r="AD7" i="13"/>
  <c r="AQ23" i="13"/>
  <c r="AB23" i="13"/>
  <c r="AJ23" i="13"/>
  <c r="AF23" i="13"/>
  <c r="AG23" i="13" s="1"/>
  <c r="AE11" i="13"/>
  <c r="AP11" i="13"/>
  <c r="AA11" i="13"/>
  <c r="AI11" i="13"/>
  <c r="AE26" i="13"/>
  <c r="AP26" i="13"/>
  <c r="AA26" i="13"/>
  <c r="AC26" i="13" s="1"/>
  <c r="AL26" i="13" s="1"/>
  <c r="AM26" i="13" s="1"/>
  <c r="AN26" i="13" s="1"/>
  <c r="AG26" i="13"/>
  <c r="AI26" i="13"/>
  <c r="AK26" i="13" s="1"/>
  <c r="AE8" i="13"/>
  <c r="AP8" i="13"/>
  <c r="AA8" i="13"/>
  <c r="AC8" i="13" s="1"/>
  <c r="AG8" i="13"/>
  <c r="AI8" i="13"/>
  <c r="AK8" i="13" s="1"/>
  <c r="AS17" i="15"/>
  <c r="BH17" i="15"/>
  <c r="AV17" i="15"/>
  <c r="Z5" i="15"/>
  <c r="AV25" i="15"/>
  <c r="AE23" i="15"/>
  <c r="AQ23" i="15" s="1"/>
  <c r="Z23" i="15"/>
  <c r="BM23" i="15" s="1"/>
  <c r="AE14" i="15"/>
  <c r="AV14" i="15" s="1"/>
  <c r="AE6" i="15"/>
  <c r="AV6" i="15" s="1"/>
  <c r="AO19" i="15"/>
  <c r="BP19" i="15" s="1"/>
  <c r="AQ17" i="15"/>
  <c r="AJ23" i="15"/>
  <c r="BG23" i="15" s="1"/>
  <c r="AE5" i="15"/>
  <c r="AQ5" i="15" s="1"/>
  <c r="AO14" i="15"/>
  <c r="BC14" i="15" s="1"/>
  <c r="BF17" i="15"/>
  <c r="BM9" i="15"/>
  <c r="AP9" i="15"/>
  <c r="AU9" i="15"/>
  <c r="AY9" i="15" s="1"/>
  <c r="AZ9" i="15"/>
  <c r="BE9" i="15"/>
  <c r="AQ22" i="15"/>
  <c r="BN22" i="15"/>
  <c r="BF22" i="15"/>
  <c r="AV22" i="15"/>
  <c r="BA22" i="15"/>
  <c r="AX20" i="15"/>
  <c r="BH20" i="15"/>
  <c r="AS20" i="15"/>
  <c r="BP20" i="15"/>
  <c r="BC20" i="15"/>
  <c r="BN13" i="15"/>
  <c r="BF13" i="15"/>
  <c r="BA13" i="15"/>
  <c r="AV13" i="15"/>
  <c r="AQ13" i="15"/>
  <c r="AW12" i="15"/>
  <c r="BO12" i="15"/>
  <c r="BB12" i="15"/>
  <c r="AR12" i="15"/>
  <c r="BG12" i="15"/>
  <c r="AZ6" i="15"/>
  <c r="BM6" i="15"/>
  <c r="AU6" i="15"/>
  <c r="AP6" i="15"/>
  <c r="BE6" i="15"/>
  <c r="BB6" i="15"/>
  <c r="BO6" i="15"/>
  <c r="BG6" i="15"/>
  <c r="AR6" i="15"/>
  <c r="AW6" i="15"/>
  <c r="AQ15" i="15"/>
  <c r="AV15" i="15"/>
  <c r="BN15" i="15"/>
  <c r="BA15" i="15"/>
  <c r="BF15" i="15"/>
  <c r="AW20" i="15"/>
  <c r="AR20" i="15"/>
  <c r="BB20" i="15"/>
  <c r="BO20" i="15"/>
  <c r="BG20" i="15"/>
  <c r="BN8" i="15"/>
  <c r="BF8" i="15"/>
  <c r="AQ8" i="15"/>
  <c r="AV8" i="15"/>
  <c r="BA8" i="15"/>
  <c r="AQ9" i="15"/>
  <c r="BN9" i="15"/>
  <c r="AV9" i="15"/>
  <c r="BF9" i="15"/>
  <c r="BA9" i="15"/>
  <c r="AQ7" i="15"/>
  <c r="BN7" i="15"/>
  <c r="AV7" i="15"/>
  <c r="BA7" i="15"/>
  <c r="BF7" i="15"/>
  <c r="BP22" i="15"/>
  <c r="BC22" i="15"/>
  <c r="AX22" i="15"/>
  <c r="BH22" i="15"/>
  <c r="AS22" i="15"/>
  <c r="AP8" i="15"/>
  <c r="BE8" i="15"/>
  <c r="BM8" i="15"/>
  <c r="AZ8" i="15"/>
  <c r="AU8" i="15"/>
  <c r="AP16" i="15"/>
  <c r="BM16" i="15"/>
  <c r="AZ16" i="15"/>
  <c r="AU16" i="15"/>
  <c r="BE16" i="15"/>
  <c r="AX16" i="15"/>
  <c r="BH16" i="15"/>
  <c r="BP16" i="15"/>
  <c r="AS16" i="15"/>
  <c r="BC16" i="15"/>
  <c r="BC12" i="15"/>
  <c r="AX12" i="15"/>
  <c r="BP12" i="15"/>
  <c r="AS12" i="15"/>
  <c r="BH12" i="15"/>
  <c r="BN4" i="15"/>
  <c r="AQ4" i="15"/>
  <c r="AV4" i="15"/>
  <c r="BA4" i="15"/>
  <c r="BF4" i="15"/>
  <c r="AW17" i="15"/>
  <c r="BO17" i="15"/>
  <c r="BG17" i="15"/>
  <c r="AR17" i="15"/>
  <c r="BB17" i="15"/>
  <c r="BE7" i="15"/>
  <c r="AZ7" i="15"/>
  <c r="BM7" i="15"/>
  <c r="AU7" i="15"/>
  <c r="AY7" i="15" s="1"/>
  <c r="AP7" i="15"/>
  <c r="AP20" i="15"/>
  <c r="BM20" i="15"/>
  <c r="AZ20" i="15"/>
  <c r="BE20" i="15"/>
  <c r="AU20" i="15"/>
  <c r="BP8" i="15"/>
  <c r="BC8" i="15"/>
  <c r="AX8" i="15"/>
  <c r="BH8" i="15"/>
  <c r="AS8" i="15"/>
  <c r="AJ24" i="15"/>
  <c r="BO9" i="15"/>
  <c r="BG9" i="15"/>
  <c r="BB9" i="15"/>
  <c r="AW9" i="15"/>
  <c r="AR9" i="15"/>
  <c r="AW13" i="15"/>
  <c r="BB13" i="15"/>
  <c r="AR13" i="15"/>
  <c r="BO13" i="15"/>
  <c r="BG13" i="15"/>
  <c r="AP19" i="15"/>
  <c r="AZ19" i="15"/>
  <c r="BM19" i="15"/>
  <c r="AU19" i="15"/>
  <c r="BE19" i="15"/>
  <c r="BM14" i="15"/>
  <c r="AP14" i="15"/>
  <c r="BE14" i="15"/>
  <c r="AZ14" i="15"/>
  <c r="AU14" i="15"/>
  <c r="BO5" i="15"/>
  <c r="BB5" i="15"/>
  <c r="AW5" i="15"/>
  <c r="AR5" i="15"/>
  <c r="BG5" i="15"/>
  <c r="AE18" i="15"/>
  <c r="BO11" i="15"/>
  <c r="AR11" i="15"/>
  <c r="AW11" i="15"/>
  <c r="BB11" i="15"/>
  <c r="BG11" i="15"/>
  <c r="AS5" i="15"/>
  <c r="BC5" i="15"/>
  <c r="BP5" i="15"/>
  <c r="BH5" i="15"/>
  <c r="AX5" i="15"/>
  <c r="BO14" i="15"/>
  <c r="BB14" i="15"/>
  <c r="AR14" i="15"/>
  <c r="AW14" i="15"/>
  <c r="BG14" i="15"/>
  <c r="AP18" i="15"/>
  <c r="BM18" i="15"/>
  <c r="BE18" i="15"/>
  <c r="AZ18" i="15"/>
  <c r="AU18" i="15"/>
  <c r="Z12" i="15"/>
  <c r="BM17" i="15"/>
  <c r="BE17" i="15"/>
  <c r="AP17" i="15"/>
  <c r="AU17" i="15"/>
  <c r="AY17" i="15" s="1"/>
  <c r="AZ17" i="15"/>
  <c r="BC15" i="15"/>
  <c r="BP15" i="15"/>
  <c r="AS15" i="15"/>
  <c r="AX15" i="15"/>
  <c r="BH15" i="15"/>
  <c r="BM25" i="15"/>
  <c r="BE25" i="15"/>
  <c r="AU25" i="15"/>
  <c r="AP25" i="15"/>
  <c r="AZ25" i="15"/>
  <c r="AQ14" i="15"/>
  <c r="BF14" i="15"/>
  <c r="BA14" i="15"/>
  <c r="BM24" i="15"/>
  <c r="AP24" i="15"/>
  <c r="AZ24" i="15"/>
  <c r="AU24" i="15"/>
  <c r="BE24" i="15"/>
  <c r="BP7" i="15"/>
  <c r="AX7" i="15"/>
  <c r="BH7" i="15"/>
  <c r="BC7" i="15"/>
  <c r="AS7" i="15"/>
  <c r="AZ11" i="15"/>
  <c r="BD11" i="15" s="1"/>
  <c r="AU11" i="15"/>
  <c r="AY11" i="15" s="1"/>
  <c r="BM11" i="15"/>
  <c r="AP11" i="15"/>
  <c r="AT11" i="15" s="1"/>
  <c r="BE11" i="15"/>
  <c r="BP4" i="15"/>
  <c r="BC4" i="15"/>
  <c r="AX4" i="15"/>
  <c r="BH4" i="15"/>
  <c r="AS4" i="15"/>
  <c r="AX24" i="15"/>
  <c r="BH24" i="15"/>
  <c r="AS24" i="15"/>
  <c r="BP24" i="15"/>
  <c r="BC24" i="15"/>
  <c r="AV21" i="15"/>
  <c r="AQ21" i="15"/>
  <c r="BN21" i="15"/>
  <c r="BF21" i="15"/>
  <c r="BA21" i="15"/>
  <c r="BO15" i="15"/>
  <c r="BB15" i="15"/>
  <c r="AR15" i="15"/>
  <c r="AW15" i="15"/>
  <c r="BG15" i="15"/>
  <c r="BC11" i="15"/>
  <c r="BP11" i="15"/>
  <c r="AX11" i="15"/>
  <c r="BH11" i="15"/>
  <c r="AS11" i="15"/>
  <c r="AQ11" i="15"/>
  <c r="AV11" i="15"/>
  <c r="BN11" i="15"/>
  <c r="BA11" i="15"/>
  <c r="BF11" i="15"/>
  <c r="AJ4" i="15"/>
  <c r="AQ19" i="15"/>
  <c r="BN19" i="15"/>
  <c r="AV19" i="15"/>
  <c r="BA19" i="15"/>
  <c r="BF19" i="15"/>
  <c r="AR18" i="15"/>
  <c r="BO18" i="15"/>
  <c r="BB18" i="15"/>
  <c r="BG18" i="15"/>
  <c r="AW18" i="15"/>
  <c r="AS19" i="15"/>
  <c r="AW7" i="15"/>
  <c r="BB7" i="15"/>
  <c r="BO7" i="15"/>
  <c r="AR7" i="15"/>
  <c r="BG7" i="15"/>
  <c r="AP13" i="15"/>
  <c r="AU13" i="15"/>
  <c r="BE13" i="15"/>
  <c r="BM13" i="15"/>
  <c r="AZ13" i="15"/>
  <c r="BD13" i="15" s="1"/>
  <c r="AS9" i="15"/>
  <c r="BC9" i="15"/>
  <c r="AX9" i="15"/>
  <c r="BH9" i="15"/>
  <c r="BP9" i="15"/>
  <c r="AJ19" i="15"/>
  <c r="BH10" i="15"/>
  <c r="BP10" i="15"/>
  <c r="AX10" i="15"/>
  <c r="AS10" i="15"/>
  <c r="BC10" i="15"/>
  <c r="Z15" i="15"/>
  <c r="AX25" i="15"/>
  <c r="BH25" i="15"/>
  <c r="AS25" i="15"/>
  <c r="BP25" i="15"/>
  <c r="BC25" i="15"/>
  <c r="BM21" i="15"/>
  <c r="AU21" i="15"/>
  <c r="AP21" i="15"/>
  <c r="BE21" i="15"/>
  <c r="AZ21" i="15"/>
  <c r="AS23" i="15"/>
  <c r="BP23" i="15"/>
  <c r="BC23" i="15"/>
  <c r="BH23" i="15"/>
  <c r="AX23" i="15"/>
  <c r="Z4" i="15"/>
  <c r="AV24" i="15"/>
  <c r="AQ24" i="15"/>
  <c r="BA24" i="15"/>
  <c r="BN24" i="15"/>
  <c r="BF24" i="15"/>
  <c r="AZ5" i="15"/>
  <c r="AU5" i="15"/>
  <c r="BM5" i="15"/>
  <c r="AP5" i="15"/>
  <c r="BE5" i="15"/>
  <c r="BP18" i="15"/>
  <c r="BC18" i="15"/>
  <c r="AX18" i="15"/>
  <c r="BH18" i="15"/>
  <c r="AS18" i="15"/>
  <c r="AX21" i="15"/>
  <c r="BH21" i="15"/>
  <c r="AS21" i="15"/>
  <c r="BP21" i="15"/>
  <c r="BC21" i="15"/>
  <c r="AE16" i="15"/>
  <c r="AV10" i="15"/>
  <c r="BN10" i="15"/>
  <c r="AQ10" i="15"/>
  <c r="BA10" i="15"/>
  <c r="BF10" i="15"/>
  <c r="BC13" i="15"/>
  <c r="BP13" i="15"/>
  <c r="BH13" i="15"/>
  <c r="AS13" i="15"/>
  <c r="AX13" i="15"/>
  <c r="AQ12" i="15"/>
  <c r="AV12" i="15"/>
  <c r="BN12" i="15"/>
  <c r="BF12" i="15"/>
  <c r="BA12" i="15"/>
  <c r="AW25" i="15"/>
  <c r="AR25" i="15"/>
  <c r="BG25" i="15"/>
  <c r="BO25" i="15"/>
  <c r="BB25" i="15"/>
  <c r="BD25" i="15" s="1"/>
  <c r="BH6" i="15"/>
  <c r="BC6" i="15"/>
  <c r="BP6" i="15"/>
  <c r="AX6" i="15"/>
  <c r="AS6" i="15"/>
  <c r="AV20" i="15"/>
  <c r="BN20" i="15"/>
  <c r="BA20" i="15"/>
  <c r="AQ20" i="15"/>
  <c r="BF20" i="15"/>
  <c r="AP22" i="15"/>
  <c r="AT22" i="15" s="1"/>
  <c r="BM22" i="15"/>
  <c r="BE22" i="15"/>
  <c r="BI22" i="15" s="1"/>
  <c r="AU22" i="15"/>
  <c r="AY22" i="15" s="1"/>
  <c r="AZ22" i="15"/>
  <c r="BB8" i="15"/>
  <c r="AR8" i="15"/>
  <c r="BO8" i="15"/>
  <c r="AW8" i="15"/>
  <c r="BG8" i="15"/>
  <c r="AW16" i="15"/>
  <c r="BB16" i="15"/>
  <c r="AR16" i="15"/>
  <c r="BO16" i="15"/>
  <c r="BG16" i="15"/>
  <c r="AR22" i="15"/>
  <c r="BO22" i="15"/>
  <c r="BB22" i="15"/>
  <c r="AW22" i="15"/>
  <c r="BG22" i="15"/>
  <c r="BM10" i="15"/>
  <c r="AP10" i="15"/>
  <c r="AT10" i="15" s="1"/>
  <c r="AU10" i="15"/>
  <c r="BE10" i="15"/>
  <c r="BI10" i="15" s="1"/>
  <c r="AZ10" i="15"/>
  <c r="BE23" i="15" l="1"/>
  <c r="AP23" i="15"/>
  <c r="BF23" i="15"/>
  <c r="AS14" i="15"/>
  <c r="AZ23" i="15"/>
  <c r="BD23" i="15" s="1"/>
  <c r="BD8" i="15"/>
  <c r="AU23" i="15"/>
  <c r="AX14" i="15"/>
  <c r="AC11" i="13"/>
  <c r="AY20" i="15"/>
  <c r="AY14" i="15"/>
  <c r="AG18" i="13"/>
  <c r="AC15" i="13"/>
  <c r="AL15" i="13" s="1"/>
  <c r="AM15" i="13" s="1"/>
  <c r="AN15" i="13" s="1"/>
  <c r="AG4" i="13"/>
  <c r="AK7" i="13"/>
  <c r="AK22" i="13"/>
  <c r="AG13" i="13"/>
  <c r="AL10" i="13"/>
  <c r="AM10" i="13" s="1"/>
  <c r="AN10" i="13" s="1"/>
  <c r="AL13" i="13"/>
  <c r="AM13" i="13" s="1"/>
  <c r="AN13" i="13" s="1"/>
  <c r="AL7" i="13"/>
  <c r="AM7" i="13" s="1"/>
  <c r="AN7" i="13" s="1"/>
  <c r="AL12" i="13"/>
  <c r="AM12" i="13" s="1"/>
  <c r="AN12" i="13" s="1"/>
  <c r="AL18" i="13"/>
  <c r="AM18" i="13" s="1"/>
  <c r="AN18" i="13" s="1"/>
  <c r="AL21" i="13"/>
  <c r="AM21" i="13" s="1"/>
  <c r="AN21" i="13" s="1"/>
  <c r="AL14" i="13"/>
  <c r="AM14" i="13" s="1"/>
  <c r="AN14" i="13" s="1"/>
  <c r="AL11" i="13"/>
  <c r="AM11" i="13" s="1"/>
  <c r="AN11" i="13" s="1"/>
  <c r="AL22" i="13"/>
  <c r="AM22" i="13" s="1"/>
  <c r="AN22" i="13" s="1"/>
  <c r="AL8" i="13"/>
  <c r="AM8" i="13" s="1"/>
  <c r="AN8" i="13" s="1"/>
  <c r="AL5" i="13"/>
  <c r="AM5" i="13" s="1"/>
  <c r="AN5" i="13" s="1"/>
  <c r="AK14" i="13"/>
  <c r="AC24" i="13"/>
  <c r="AL24" i="13" s="1"/>
  <c r="AM24" i="13" s="1"/>
  <c r="AN24" i="13" s="1"/>
  <c r="AK15" i="13"/>
  <c r="AL9" i="13"/>
  <c r="AM9" i="13" s="1"/>
  <c r="AN9" i="13" s="1"/>
  <c r="AE6" i="13"/>
  <c r="AP6" i="13"/>
  <c r="AA6" i="13"/>
  <c r="AC6" i="13" s="1"/>
  <c r="AG6" i="13"/>
  <c r="AI6" i="13"/>
  <c r="AK6" i="13" s="1"/>
  <c r="AL4" i="13"/>
  <c r="AM4" i="13" s="1"/>
  <c r="AN4" i="13" s="1"/>
  <c r="AL25" i="13"/>
  <c r="AM25" i="13" s="1"/>
  <c r="AN25" i="13" s="1"/>
  <c r="AG7" i="13"/>
  <c r="AT25" i="15"/>
  <c r="BA6" i="15"/>
  <c r="BD6" i="15" s="1"/>
  <c r="AQ6" i="15"/>
  <c r="AX19" i="15"/>
  <c r="BA23" i="15"/>
  <c r="BH19" i="15"/>
  <c r="AV23" i="15"/>
  <c r="BC19" i="15"/>
  <c r="BN14" i="15"/>
  <c r="BN23" i="15"/>
  <c r="AW23" i="15"/>
  <c r="AY23" i="15" s="1"/>
  <c r="BI23" i="15"/>
  <c r="AY6" i="15"/>
  <c r="AT5" i="15"/>
  <c r="BF6" i="15"/>
  <c r="BI6" i="15" s="1"/>
  <c r="BB23" i="15"/>
  <c r="BH14" i="15"/>
  <c r="BD14" i="15"/>
  <c r="AR23" i="15"/>
  <c r="AT23" i="15" s="1"/>
  <c r="BJ23" i="15" s="1"/>
  <c r="BK23" i="15" s="1"/>
  <c r="BL23" i="15" s="1"/>
  <c r="AY10" i="15"/>
  <c r="BI13" i="15"/>
  <c r="AT7" i="15"/>
  <c r="BJ7" i="15" s="1"/>
  <c r="BK7" i="15" s="1"/>
  <c r="BL7" i="15" s="1"/>
  <c r="BN6" i="15"/>
  <c r="BP14" i="15"/>
  <c r="AY13" i="15"/>
  <c r="AT21" i="15"/>
  <c r="BD17" i="15"/>
  <c r="BI14" i="15"/>
  <c r="AY8" i="15"/>
  <c r="BI8" i="15"/>
  <c r="BI25" i="15"/>
  <c r="AY21" i="15"/>
  <c r="BI7" i="15"/>
  <c r="AT14" i="15"/>
  <c r="BA5" i="15"/>
  <c r="BD5" i="15" s="1"/>
  <c r="BD7" i="15"/>
  <c r="AT17" i="15"/>
  <c r="BJ17" i="15" s="1"/>
  <c r="BK17" i="15" s="1"/>
  <c r="BL17" i="15" s="1"/>
  <c r="BI20" i="15"/>
  <c r="AV5" i="15"/>
  <c r="AY5" i="15" s="1"/>
  <c r="BD22" i="15"/>
  <c r="BJ22" i="15" s="1"/>
  <c r="BK22" i="15" s="1"/>
  <c r="BL22" i="15" s="1"/>
  <c r="AT8" i="15"/>
  <c r="BI21" i="15"/>
  <c r="BD20" i="15"/>
  <c r="BN5" i="15"/>
  <c r="AT9" i="15"/>
  <c r="BJ9" i="15" s="1"/>
  <c r="BK9" i="15" s="1"/>
  <c r="BL9" i="15" s="1"/>
  <c r="BD9" i="15"/>
  <c r="BI9" i="15"/>
  <c r="AT6" i="15"/>
  <c r="BJ6" i="15" s="1"/>
  <c r="BK6" i="15" s="1"/>
  <c r="BL6" i="15" s="1"/>
  <c r="BF5" i="15"/>
  <c r="BI5" i="15" s="1"/>
  <c r="AT13" i="15"/>
  <c r="BJ13" i="15" s="1"/>
  <c r="BK13" i="15" s="1"/>
  <c r="BL13" i="15" s="1"/>
  <c r="BO23" i="15"/>
  <c r="BI11" i="15"/>
  <c r="BJ11" i="15" s="1"/>
  <c r="BK11" i="15" s="1"/>
  <c r="BL11" i="15" s="1"/>
  <c r="AT20" i="15"/>
  <c r="BJ20" i="15" s="1"/>
  <c r="BK20" i="15" s="1"/>
  <c r="BL20" i="15" s="1"/>
  <c r="BI18" i="15"/>
  <c r="AP4" i="15"/>
  <c r="AU4" i="15"/>
  <c r="BM4" i="15"/>
  <c r="BE4" i="15"/>
  <c r="AZ4" i="15"/>
  <c r="BD4" i="15" s="1"/>
  <c r="AZ12" i="15"/>
  <c r="BD12" i="15" s="1"/>
  <c r="BM12" i="15"/>
  <c r="AP12" i="15"/>
  <c r="AT12" i="15" s="1"/>
  <c r="AU12" i="15"/>
  <c r="AY12" i="15" s="1"/>
  <c r="BE12" i="15"/>
  <c r="BI12" i="15" s="1"/>
  <c r="AQ18" i="15"/>
  <c r="AT18" i="15" s="1"/>
  <c r="BN18" i="15"/>
  <c r="BF18" i="15"/>
  <c r="AV18" i="15"/>
  <c r="AY18" i="15" s="1"/>
  <c r="BA18" i="15"/>
  <c r="BD18" i="15" s="1"/>
  <c r="AW24" i="15"/>
  <c r="AY24" i="15" s="1"/>
  <c r="AR24" i="15"/>
  <c r="AT24" i="15" s="1"/>
  <c r="BO24" i="15"/>
  <c r="BB24" i="15"/>
  <c r="BD24" i="15" s="1"/>
  <c r="BG24" i="15"/>
  <c r="BI24" i="15" s="1"/>
  <c r="AV16" i="15"/>
  <c r="AY16" i="15"/>
  <c r="BN16" i="15"/>
  <c r="AQ16" i="15"/>
  <c r="AT16" i="15" s="1"/>
  <c r="BA16" i="15"/>
  <c r="BD16" i="15" s="1"/>
  <c r="BF16" i="15"/>
  <c r="BI16" i="15" s="1"/>
  <c r="BD21" i="15"/>
  <c r="BM15" i="15"/>
  <c r="AP15" i="15"/>
  <c r="AT15" i="15" s="1"/>
  <c r="BJ15" i="15" s="1"/>
  <c r="BK15" i="15" s="1"/>
  <c r="BL15" i="15" s="1"/>
  <c r="BE15" i="15"/>
  <c r="BI15" i="15" s="1"/>
  <c r="AZ15" i="15"/>
  <c r="BD15" i="15" s="1"/>
  <c r="AU15" i="15"/>
  <c r="AY15" i="15" s="1"/>
  <c r="AR19" i="15"/>
  <c r="AT19" i="15" s="1"/>
  <c r="BO19" i="15"/>
  <c r="BB19" i="15"/>
  <c r="BD19" i="15" s="1"/>
  <c r="AW19" i="15"/>
  <c r="AY19" i="15" s="1"/>
  <c r="BG19" i="15"/>
  <c r="BI19" i="15" s="1"/>
  <c r="AY25" i="15"/>
  <c r="BD10" i="15"/>
  <c r="BB4" i="15"/>
  <c r="BO4" i="15"/>
  <c r="AR4" i="15"/>
  <c r="AW4" i="15"/>
  <c r="BG4" i="15"/>
  <c r="BI17" i="15"/>
  <c r="BJ5" i="15" l="1"/>
  <c r="BK5" i="15" s="1"/>
  <c r="BL5" i="15" s="1"/>
  <c r="AL6" i="13"/>
  <c r="AM6" i="13" s="1"/>
  <c r="AN6" i="13" s="1"/>
  <c r="BJ8" i="15"/>
  <c r="BK8" i="15" s="1"/>
  <c r="BL8" i="15" s="1"/>
  <c r="AT4" i="15"/>
  <c r="BJ12" i="15"/>
  <c r="BK12" i="15" s="1"/>
  <c r="BL12" i="15" s="1"/>
  <c r="BJ25" i="15"/>
  <c r="BK25" i="15" s="1"/>
  <c r="BL25" i="15" s="1"/>
  <c r="BJ21" i="15"/>
  <c r="BK21" i="15" s="1"/>
  <c r="BL21" i="15" s="1"/>
  <c r="BJ14" i="15"/>
  <c r="BK14" i="15" s="1"/>
  <c r="BL14" i="15" s="1"/>
  <c r="BJ10" i="15"/>
  <c r="BK10" i="15" s="1"/>
  <c r="BL10" i="15" s="1"/>
  <c r="BI4" i="15"/>
  <c r="BJ19" i="15"/>
  <c r="BK19" i="15" s="1"/>
  <c r="BL19" i="15" s="1"/>
  <c r="BJ24" i="15"/>
  <c r="BK24" i="15" s="1"/>
  <c r="BL24" i="15" s="1"/>
  <c r="BJ18" i="15"/>
  <c r="BK18" i="15" s="1"/>
  <c r="BL18" i="15" s="1"/>
  <c r="BJ16" i="15"/>
  <c r="BK16" i="15" s="1"/>
  <c r="BL16" i="15" s="1"/>
  <c r="AY4" i="15"/>
  <c r="BJ4" i="15" l="1"/>
  <c r="BK4" i="15" s="1"/>
  <c r="BL4" i="15" s="1"/>
  <c r="U3" i="15"/>
  <c r="AI3" i="15" s="1"/>
  <c r="P3" i="15"/>
  <c r="T3" i="15" s="1"/>
  <c r="AC3" i="15" s="1"/>
  <c r="O3" i="15"/>
  <c r="N3" i="15"/>
  <c r="L3" i="15"/>
  <c r="K3" i="15"/>
  <c r="I3" i="15"/>
  <c r="M3" i="13"/>
  <c r="T3" i="13" s="1"/>
  <c r="I3" i="13"/>
  <c r="H3" i="13"/>
  <c r="F3" i="13"/>
  <c r="P3" i="13" l="1"/>
  <c r="X3" i="13"/>
  <c r="AN3" i="15"/>
  <c r="X3" i="15"/>
  <c r="AD3" i="15"/>
  <c r="S3" i="15"/>
  <c r="AG3" i="15" s="1"/>
  <c r="R3" i="15"/>
  <c r="AK3" i="15" s="1"/>
  <c r="AH3" i="15"/>
  <c r="Y3" i="15"/>
  <c r="AM3" i="15"/>
  <c r="L3" i="13"/>
  <c r="W3" i="13" s="1"/>
  <c r="K3" i="13"/>
  <c r="AL3" i="15" l="1"/>
  <c r="AO3" i="15" s="1"/>
  <c r="V3" i="15"/>
  <c r="AF3" i="15"/>
  <c r="AJ3" i="15" s="1"/>
  <c r="AA3" i="15"/>
  <c r="W3" i="15"/>
  <c r="AB3" i="15"/>
  <c r="N3" i="13"/>
  <c r="V3" i="13"/>
  <c r="Y3" i="13" s="1"/>
  <c r="R3" i="13"/>
  <c r="S3" i="13"/>
  <c r="O3" i="13"/>
  <c r="BC3" i="15" l="1"/>
  <c r="AS3" i="15"/>
  <c r="BP3" i="15"/>
  <c r="BH3" i="15"/>
  <c r="AX3" i="15"/>
  <c r="BO3" i="15"/>
  <c r="AW3" i="15"/>
  <c r="BB3" i="15"/>
  <c r="AR3" i="15"/>
  <c r="BG3" i="15"/>
  <c r="AE3" i="15"/>
  <c r="Z3" i="15"/>
  <c r="U3" i="13"/>
  <c r="Q3" i="13"/>
  <c r="AJ3" i="13"/>
  <c r="AF3" i="13"/>
  <c r="AB3" i="13"/>
  <c r="AQ3" i="13"/>
  <c r="AQ3" i="15" l="1"/>
  <c r="BN3" i="15"/>
  <c r="AV3" i="15"/>
  <c r="BA3" i="15"/>
  <c r="BF3" i="15"/>
  <c r="BM3" i="15"/>
  <c r="AP3" i="15"/>
  <c r="AT3" i="15" s="1"/>
  <c r="AZ3" i="15"/>
  <c r="AU3" i="15"/>
  <c r="BE3" i="15"/>
  <c r="BI3" i="15" s="1"/>
  <c r="AO3" i="13"/>
  <c r="AH3" i="13"/>
  <c r="Z3" i="13"/>
  <c r="AD3" i="13"/>
  <c r="AE3" i="13"/>
  <c r="AG3" i="13" s="1"/>
  <c r="AA3" i="13"/>
  <c r="AP3" i="13"/>
  <c r="AI3" i="13"/>
  <c r="AY3" i="15" l="1"/>
  <c r="BD3" i="15"/>
  <c r="AC3" i="13"/>
  <c r="AK3" i="13"/>
  <c r="BJ3" i="15" l="1"/>
  <c r="BK3" i="15" s="1"/>
  <c r="BL3" i="15" s="1"/>
  <c r="AL3" i="13"/>
  <c r="AM3" i="13" s="1"/>
  <c r="AN3" i="13" s="1"/>
</calcChain>
</file>

<file path=xl/sharedStrings.xml><?xml version="1.0" encoding="utf-8"?>
<sst xmlns="http://schemas.openxmlformats.org/spreadsheetml/2006/main" count="130" uniqueCount="87">
  <si>
    <t>CI</t>
    <phoneticPr fontId="1" type="noConversion"/>
  </si>
  <si>
    <t>람다_max</t>
    <phoneticPr fontId="1" type="noConversion"/>
  </si>
  <si>
    <t>CR</t>
    <phoneticPr fontId="1" type="noConversion"/>
  </si>
  <si>
    <t>CI&amp;CR 가중치</t>
    <phoneticPr fontId="1" type="noConversion"/>
  </si>
  <si>
    <t>B</t>
    <phoneticPr fontId="1" type="noConversion"/>
  </si>
  <si>
    <t>A</t>
    <phoneticPr fontId="1" type="noConversion"/>
  </si>
  <si>
    <t>B_A행합계</t>
  </si>
  <si>
    <t>B_B행합계</t>
  </si>
  <si>
    <t>B행합계</t>
    <phoneticPr fontId="1" type="noConversion"/>
  </si>
  <si>
    <t>A_A행합계</t>
  </si>
  <si>
    <t>A_B행합계</t>
  </si>
  <si>
    <t>A행합계</t>
    <phoneticPr fontId="1" type="noConversion"/>
  </si>
  <si>
    <t>A_A가중치</t>
  </si>
  <si>
    <t>A_B가중치</t>
  </si>
  <si>
    <t>A가중치</t>
    <phoneticPr fontId="1" type="noConversion"/>
  </si>
  <si>
    <t>B_A가중치</t>
  </si>
  <si>
    <t>B_B가중치</t>
  </si>
  <si>
    <t>B가중치</t>
    <phoneticPr fontId="1" type="noConversion"/>
  </si>
  <si>
    <t>A_A</t>
    <phoneticPr fontId="1" type="noConversion"/>
  </si>
  <si>
    <t>A_B</t>
    <phoneticPr fontId="1" type="noConversion"/>
  </si>
  <si>
    <t>B_A</t>
    <phoneticPr fontId="1" type="noConversion"/>
  </si>
  <si>
    <t>B_B</t>
    <phoneticPr fontId="1" type="noConversion"/>
  </si>
  <si>
    <t>A열 합계</t>
    <phoneticPr fontId="1" type="noConversion"/>
  </si>
  <si>
    <t>B열 합계</t>
    <phoneticPr fontId="1" type="noConversion"/>
  </si>
  <si>
    <t>C_A</t>
    <phoneticPr fontId="1" type="noConversion"/>
  </si>
  <si>
    <t>C_B</t>
    <phoneticPr fontId="1" type="noConversion"/>
  </si>
  <si>
    <t>C_C</t>
    <phoneticPr fontId="1" type="noConversion"/>
  </si>
  <si>
    <t>C열 합계</t>
    <phoneticPr fontId="1" type="noConversion"/>
  </si>
  <si>
    <t>A_C가중치</t>
  </si>
  <si>
    <t>B_C가중치</t>
  </si>
  <si>
    <t>C_A가중치</t>
  </si>
  <si>
    <t>C_B가중치</t>
  </si>
  <si>
    <t>C_C가중치</t>
  </si>
  <si>
    <t>C가중치</t>
    <phoneticPr fontId="1" type="noConversion"/>
  </si>
  <si>
    <t>A_C행합계</t>
  </si>
  <si>
    <t>B_C행합계</t>
  </si>
  <si>
    <t>C_A행합계</t>
  </si>
  <si>
    <t>C_B행합계</t>
  </si>
  <si>
    <t>C_C행합계</t>
  </si>
  <si>
    <t>C행합계</t>
    <phoneticPr fontId="1" type="noConversion"/>
  </si>
  <si>
    <t>A</t>
  </si>
  <si>
    <t>B</t>
  </si>
  <si>
    <t>A_C</t>
    <phoneticPr fontId="1" type="noConversion"/>
  </si>
  <si>
    <t>A_D</t>
    <phoneticPr fontId="1" type="noConversion"/>
  </si>
  <si>
    <t>B_C</t>
    <phoneticPr fontId="1" type="noConversion"/>
  </si>
  <si>
    <t>B_D</t>
    <phoneticPr fontId="1" type="noConversion"/>
  </si>
  <si>
    <t>C_D</t>
    <phoneticPr fontId="1" type="noConversion"/>
  </si>
  <si>
    <t>D_A</t>
    <phoneticPr fontId="1" type="noConversion"/>
  </si>
  <si>
    <t>D_B</t>
    <phoneticPr fontId="1" type="noConversion"/>
  </si>
  <si>
    <t>D_D</t>
    <phoneticPr fontId="1" type="noConversion"/>
  </si>
  <si>
    <t>D열 합계</t>
    <phoneticPr fontId="1" type="noConversion"/>
  </si>
  <si>
    <t>A_D가중치</t>
  </si>
  <si>
    <t>B_D가중치</t>
  </si>
  <si>
    <t>C_D가중치</t>
  </si>
  <si>
    <t>D_A가중치</t>
  </si>
  <si>
    <t>D_B가중치</t>
  </si>
  <si>
    <t>D_D가중치</t>
  </si>
  <si>
    <t>D가중치</t>
    <phoneticPr fontId="1" type="noConversion"/>
  </si>
  <si>
    <t>A_D행합계</t>
  </si>
  <si>
    <t>B_D행합계</t>
  </si>
  <si>
    <t>C_D행합계</t>
  </si>
  <si>
    <t>D_A행합계</t>
  </si>
  <si>
    <t>D_B행합계</t>
  </si>
  <si>
    <t>D_D행합계</t>
  </si>
  <si>
    <t>D행합계</t>
    <phoneticPr fontId="1" type="noConversion"/>
  </si>
  <si>
    <t>C</t>
  </si>
  <si>
    <t>D</t>
  </si>
  <si>
    <t>C</t>
    <phoneticPr fontId="1" type="noConversion"/>
  </si>
  <si>
    <t>NO</t>
    <phoneticPr fontId="1" type="noConversion"/>
  </si>
  <si>
    <t>S_W</t>
  </si>
  <si>
    <t>S_O</t>
  </si>
  <si>
    <t>S_T</t>
  </si>
  <si>
    <t>W_O</t>
  </si>
  <si>
    <t>W_T</t>
  </si>
  <si>
    <t>O_T</t>
  </si>
  <si>
    <t>S1_S3</t>
  </si>
  <si>
    <t>S2_S3</t>
  </si>
  <si>
    <t>w1_w2</t>
  </si>
  <si>
    <t>w1_w3</t>
  </si>
  <si>
    <t>w2_w3</t>
  </si>
  <si>
    <t>o1_o2</t>
  </si>
  <si>
    <t>o1_o3</t>
  </si>
  <si>
    <t>o2_o3</t>
  </si>
  <si>
    <t>T1_T2</t>
  </si>
  <si>
    <t>T1_T3</t>
  </si>
  <si>
    <t>T2_T3</t>
  </si>
  <si>
    <t>S1_S2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</si>
</sst>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_ "/>
  </numFmts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12" fontId="0" fillId="5" borderId="1" xfId="0" applyNumberForma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12" fontId="0" fillId="0" borderId="1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horizontal="right" vertical="center"/>
    </xf>
    <xf numFmtId="177" fontId="0" fillId="2" borderId="1" xfId="0" applyNumberFormat="1" applyFill="1" applyBorder="1">
      <alignment vertical="center"/>
    </xf>
    <xf numFmtId="177" fontId="0" fillId="4" borderId="1" xfId="0" applyNumberForma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5" borderId="1" xfId="0" applyNumberFormat="1" applyFill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표준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S26"/>
  <sheetViews>
    <sheetView tabSelected="1" workbookViewId="0">
      <selection activeCell="B1" sqref="B1:B1048576"/>
    </sheetView>
  </sheetViews>
  <sheetFormatPr defaultRowHeight="16.5" x14ac:dyDescent="0.3"/>
  <sheetData>
    <row r="1" spans="1:19" x14ac:dyDescent="0.3">
      <c r="A1" s="15" t="s">
        <v>68</v>
      </c>
      <c r="B1" s="14" t="s">
        <v>69</v>
      </c>
      <c r="C1" s="14" t="s">
        <v>70</v>
      </c>
      <c r="D1" s="14" t="s">
        <v>71</v>
      </c>
      <c r="E1" s="14" t="s">
        <v>72</v>
      </c>
      <c r="F1" s="14" t="s">
        <v>73</v>
      </c>
      <c r="G1" s="14" t="s">
        <v>74</v>
      </c>
      <c r="H1" s="14" t="s">
        <v>86</v>
      </c>
      <c r="I1" s="1" t="s">
        <v>75</v>
      </c>
      <c r="J1" s="1" t="s">
        <v>76</v>
      </c>
      <c r="K1" s="1" t="s">
        <v>77</v>
      </c>
      <c r="L1" s="1" t="s">
        <v>78</v>
      </c>
      <c r="M1" s="1" t="s">
        <v>79</v>
      </c>
      <c r="N1" s="1" t="s">
        <v>80</v>
      </c>
      <c r="O1" s="1" t="s">
        <v>81</v>
      </c>
      <c r="P1" s="1" t="s">
        <v>82</v>
      </c>
      <c r="Q1" s="1" t="s">
        <v>83</v>
      </c>
      <c r="R1" s="1" t="s">
        <v>84</v>
      </c>
      <c r="S1" s="1" t="s">
        <v>85</v>
      </c>
    </row>
    <row r="2" spans="1:19" x14ac:dyDescent="0.3">
      <c r="A2">
        <v>1</v>
      </c>
      <c r="B2" s="16">
        <v>5</v>
      </c>
      <c r="C2" s="16">
        <v>6</v>
      </c>
      <c r="D2" s="16">
        <v>4</v>
      </c>
      <c r="E2" s="16">
        <v>2</v>
      </c>
      <c r="F2" s="16">
        <v>5</v>
      </c>
      <c r="G2" s="16">
        <v>0.5</v>
      </c>
      <c r="H2" s="16">
        <v>0.5</v>
      </c>
      <c r="I2" s="16">
        <v>0.2</v>
      </c>
      <c r="J2" s="16">
        <v>0.25</v>
      </c>
      <c r="K2" s="16">
        <v>6</v>
      </c>
      <c r="L2" s="16">
        <v>4</v>
      </c>
      <c r="M2" s="16">
        <v>5</v>
      </c>
      <c r="N2" s="16">
        <v>0.14285714285714285</v>
      </c>
      <c r="O2" s="16">
        <v>0.2</v>
      </c>
      <c r="P2" s="16">
        <v>0.33333333333333331</v>
      </c>
      <c r="Q2" s="16">
        <v>0.14285714285714285</v>
      </c>
      <c r="R2" s="16">
        <v>0.16666666666666666</v>
      </c>
      <c r="S2" s="16">
        <v>1</v>
      </c>
    </row>
    <row r="3" spans="1:19" x14ac:dyDescent="0.3">
      <c r="A3">
        <v>2</v>
      </c>
      <c r="B3" s="16">
        <v>1</v>
      </c>
      <c r="C3" s="16">
        <v>4</v>
      </c>
      <c r="D3" s="16">
        <v>4</v>
      </c>
      <c r="E3" s="16">
        <v>4</v>
      </c>
      <c r="F3" s="16">
        <v>1</v>
      </c>
      <c r="G3" s="16">
        <v>1</v>
      </c>
      <c r="H3" s="16">
        <v>0.33333333333333331</v>
      </c>
      <c r="I3" s="16">
        <v>0.2</v>
      </c>
      <c r="J3" s="16">
        <v>0.33333333333333331</v>
      </c>
      <c r="K3" s="16">
        <v>5</v>
      </c>
      <c r="L3" s="16">
        <v>1</v>
      </c>
      <c r="M3" s="16">
        <v>3</v>
      </c>
      <c r="N3" s="16">
        <v>0.33333333333333331</v>
      </c>
      <c r="O3" s="16">
        <v>2</v>
      </c>
      <c r="P3" s="16">
        <v>2</v>
      </c>
      <c r="Q3" s="16">
        <v>3</v>
      </c>
      <c r="R3" s="16">
        <v>5</v>
      </c>
      <c r="S3" s="16">
        <v>3</v>
      </c>
    </row>
    <row r="4" spans="1:19" x14ac:dyDescent="0.3">
      <c r="A4">
        <v>3</v>
      </c>
      <c r="B4" s="16">
        <v>7</v>
      </c>
      <c r="C4" s="16">
        <v>1</v>
      </c>
      <c r="D4" s="16">
        <v>5</v>
      </c>
      <c r="E4" s="16">
        <v>3</v>
      </c>
      <c r="F4" s="16">
        <v>5</v>
      </c>
      <c r="G4" s="16">
        <v>5</v>
      </c>
      <c r="H4" s="16">
        <v>1</v>
      </c>
      <c r="I4" s="16">
        <v>7</v>
      </c>
      <c r="J4" s="16">
        <v>7</v>
      </c>
      <c r="K4" s="16">
        <v>1</v>
      </c>
      <c r="L4" s="16">
        <v>6</v>
      </c>
      <c r="M4" s="16">
        <v>6</v>
      </c>
      <c r="N4" s="16">
        <v>5</v>
      </c>
      <c r="O4" s="16">
        <v>3</v>
      </c>
      <c r="P4" s="16">
        <v>2</v>
      </c>
      <c r="Q4" s="16">
        <v>0.33333333333333331</v>
      </c>
      <c r="R4" s="16">
        <v>1</v>
      </c>
      <c r="S4" s="16">
        <v>3</v>
      </c>
    </row>
    <row r="5" spans="1:19" x14ac:dyDescent="0.3">
      <c r="A5">
        <v>4</v>
      </c>
      <c r="B5" s="16">
        <v>0.125</v>
      </c>
      <c r="C5" s="16">
        <v>0.5</v>
      </c>
      <c r="D5" s="16">
        <v>0.25</v>
      </c>
      <c r="E5" s="16">
        <v>6</v>
      </c>
      <c r="F5" s="16">
        <v>2</v>
      </c>
      <c r="G5" s="16">
        <v>0.16666666666666666</v>
      </c>
      <c r="H5" s="16">
        <v>8</v>
      </c>
      <c r="I5" s="16">
        <v>6</v>
      </c>
      <c r="J5" s="16">
        <v>0.25</v>
      </c>
      <c r="K5" s="16">
        <v>8</v>
      </c>
      <c r="L5" s="16">
        <v>6</v>
      </c>
      <c r="M5" s="16">
        <v>0.25</v>
      </c>
      <c r="N5" s="16">
        <v>6</v>
      </c>
      <c r="O5" s="16">
        <v>8</v>
      </c>
      <c r="P5" s="16">
        <v>4</v>
      </c>
      <c r="Q5" s="16">
        <v>0.125</v>
      </c>
      <c r="R5" s="16">
        <v>0.25</v>
      </c>
      <c r="S5" s="16">
        <v>6</v>
      </c>
    </row>
    <row r="6" spans="1:19" x14ac:dyDescent="0.3">
      <c r="A6">
        <v>5</v>
      </c>
      <c r="B6" s="16">
        <v>9</v>
      </c>
      <c r="C6" s="16">
        <v>5</v>
      </c>
      <c r="D6" s="16">
        <v>7</v>
      </c>
      <c r="E6" s="16">
        <v>0.14285714285714285</v>
      </c>
      <c r="F6" s="16">
        <v>5</v>
      </c>
      <c r="G6" s="16">
        <v>7</v>
      </c>
      <c r="H6" s="16">
        <v>5</v>
      </c>
      <c r="I6" s="16">
        <v>0.2</v>
      </c>
      <c r="J6" s="16">
        <v>0.125</v>
      </c>
      <c r="K6" s="16">
        <v>6</v>
      </c>
      <c r="L6" s="16">
        <v>4</v>
      </c>
      <c r="M6" s="16">
        <v>0.33333333333333331</v>
      </c>
      <c r="N6" s="16">
        <v>0.2</v>
      </c>
      <c r="O6" s="16">
        <v>3</v>
      </c>
      <c r="P6" s="16">
        <v>8</v>
      </c>
      <c r="Q6" s="16">
        <v>0.16666666666666666</v>
      </c>
      <c r="R6" s="16">
        <v>3</v>
      </c>
      <c r="S6" s="16">
        <v>7</v>
      </c>
    </row>
    <row r="7" spans="1:19" x14ac:dyDescent="0.3">
      <c r="A7">
        <v>6</v>
      </c>
      <c r="B7" s="16">
        <v>0.2</v>
      </c>
      <c r="C7" s="16">
        <v>1</v>
      </c>
      <c r="D7" s="16">
        <v>3</v>
      </c>
      <c r="E7" s="16">
        <v>2</v>
      </c>
      <c r="F7" s="16">
        <v>3</v>
      </c>
      <c r="G7" s="16">
        <v>5</v>
      </c>
      <c r="H7" s="16">
        <v>3</v>
      </c>
      <c r="I7" s="16">
        <v>0.33333333333333331</v>
      </c>
      <c r="J7" s="16">
        <v>0.2</v>
      </c>
      <c r="K7" s="16">
        <v>5</v>
      </c>
      <c r="L7" s="16">
        <v>4</v>
      </c>
      <c r="M7" s="16">
        <v>1</v>
      </c>
      <c r="N7" s="16">
        <v>0.25</v>
      </c>
      <c r="O7" s="16">
        <v>0.5</v>
      </c>
      <c r="P7" s="16">
        <v>2</v>
      </c>
      <c r="Q7" s="16">
        <v>1</v>
      </c>
      <c r="R7" s="16">
        <v>0.33333333333333331</v>
      </c>
      <c r="S7" s="16">
        <v>0.33333333333333331</v>
      </c>
    </row>
    <row r="8" spans="1:19" x14ac:dyDescent="0.3">
      <c r="A8">
        <v>7</v>
      </c>
      <c r="B8" s="16">
        <v>5</v>
      </c>
      <c r="C8" s="16">
        <v>1</v>
      </c>
      <c r="D8" s="16">
        <v>7</v>
      </c>
      <c r="E8" s="16">
        <v>0.25</v>
      </c>
      <c r="F8" s="16">
        <v>0.2</v>
      </c>
      <c r="G8" s="16">
        <v>5</v>
      </c>
      <c r="H8" s="16">
        <v>5</v>
      </c>
      <c r="I8" s="16">
        <v>4</v>
      </c>
      <c r="J8" s="16">
        <v>3</v>
      </c>
      <c r="K8" s="16">
        <v>4</v>
      </c>
      <c r="L8" s="16">
        <v>5</v>
      </c>
      <c r="M8" s="16">
        <v>0.33333333333333331</v>
      </c>
      <c r="N8" s="16">
        <v>6</v>
      </c>
      <c r="O8" s="16">
        <v>5</v>
      </c>
      <c r="P8" s="16">
        <v>3</v>
      </c>
      <c r="Q8" s="16">
        <v>0.5</v>
      </c>
      <c r="R8" s="16">
        <v>5</v>
      </c>
      <c r="S8" s="16">
        <v>7</v>
      </c>
    </row>
    <row r="9" spans="1:19" x14ac:dyDescent="0.3">
      <c r="A9">
        <v>8</v>
      </c>
      <c r="B9" s="16">
        <v>7</v>
      </c>
      <c r="C9" s="16">
        <v>7</v>
      </c>
      <c r="D9" s="16">
        <v>7</v>
      </c>
      <c r="E9" s="16">
        <v>0.14285714285714285</v>
      </c>
      <c r="F9" s="16">
        <v>2</v>
      </c>
      <c r="G9" s="16">
        <v>7</v>
      </c>
      <c r="H9" s="16">
        <v>5</v>
      </c>
      <c r="I9" s="16">
        <v>5</v>
      </c>
      <c r="J9" s="16">
        <v>0.2</v>
      </c>
      <c r="K9" s="16">
        <v>3</v>
      </c>
      <c r="L9" s="16">
        <v>3</v>
      </c>
      <c r="M9" s="16">
        <v>1</v>
      </c>
      <c r="N9" s="16">
        <v>0.33333333333333331</v>
      </c>
      <c r="O9" s="16">
        <v>3</v>
      </c>
      <c r="P9" s="16">
        <v>1</v>
      </c>
      <c r="Q9" s="16">
        <v>3</v>
      </c>
      <c r="R9" s="16">
        <v>3</v>
      </c>
      <c r="S9" s="16">
        <v>1</v>
      </c>
    </row>
    <row r="10" spans="1:19" x14ac:dyDescent="0.3">
      <c r="A10">
        <v>9</v>
      </c>
      <c r="B10" s="16">
        <v>7</v>
      </c>
      <c r="C10" s="16">
        <v>7</v>
      </c>
      <c r="D10" s="16">
        <v>7</v>
      </c>
      <c r="E10" s="16">
        <v>6</v>
      </c>
      <c r="F10" s="16">
        <v>6</v>
      </c>
      <c r="G10" s="16">
        <v>3</v>
      </c>
      <c r="H10" s="16">
        <v>5</v>
      </c>
      <c r="I10" s="16">
        <v>6</v>
      </c>
      <c r="J10" s="16">
        <v>0.16666666666666666</v>
      </c>
      <c r="K10" s="16">
        <v>6</v>
      </c>
      <c r="L10" s="16">
        <v>0.16666666666666666</v>
      </c>
      <c r="M10" s="16">
        <v>6</v>
      </c>
      <c r="N10" s="16">
        <v>4</v>
      </c>
      <c r="O10" s="16">
        <v>0.16666666666666666</v>
      </c>
      <c r="P10" s="16">
        <v>0.16666666666666666</v>
      </c>
      <c r="Q10" s="16">
        <v>0.14285714285714285</v>
      </c>
      <c r="R10" s="16">
        <v>0.14285714285714285</v>
      </c>
      <c r="S10" s="16">
        <v>0.16666666666666666</v>
      </c>
    </row>
    <row r="11" spans="1:19" x14ac:dyDescent="0.3">
      <c r="A11">
        <v>10</v>
      </c>
      <c r="B11" s="16">
        <v>0.125</v>
      </c>
      <c r="C11" s="16">
        <v>0.5</v>
      </c>
      <c r="D11" s="16">
        <v>0.25</v>
      </c>
      <c r="E11" s="16">
        <v>6</v>
      </c>
      <c r="F11" s="16">
        <v>2</v>
      </c>
      <c r="G11" s="16">
        <v>0.16666666666666666</v>
      </c>
      <c r="H11" s="16">
        <v>7</v>
      </c>
      <c r="I11" s="16">
        <v>0.2</v>
      </c>
      <c r="J11" s="16">
        <v>9</v>
      </c>
      <c r="K11" s="16">
        <v>0.2</v>
      </c>
      <c r="L11" s="16">
        <v>0.33333333333333331</v>
      </c>
      <c r="M11" s="16">
        <v>7</v>
      </c>
      <c r="N11" s="16">
        <v>0.33333333333333331</v>
      </c>
      <c r="O11" s="16">
        <v>0.33333333333333331</v>
      </c>
      <c r="P11" s="16">
        <v>1</v>
      </c>
      <c r="Q11" s="16">
        <v>0.33333333333333331</v>
      </c>
      <c r="R11" s="16">
        <v>0.33333333333333331</v>
      </c>
      <c r="S11" s="16">
        <v>1</v>
      </c>
    </row>
    <row r="12" spans="1:19" x14ac:dyDescent="0.3">
      <c r="A12">
        <v>11</v>
      </c>
      <c r="B12" s="16">
        <v>0.16666666666666666</v>
      </c>
      <c r="C12" s="16">
        <v>0.2</v>
      </c>
      <c r="D12" s="16">
        <v>0.33333333333333331</v>
      </c>
      <c r="E12" s="16">
        <v>4</v>
      </c>
      <c r="F12" s="16">
        <v>3</v>
      </c>
      <c r="G12" s="16">
        <v>3</v>
      </c>
      <c r="H12" s="16">
        <v>4</v>
      </c>
      <c r="I12" s="16">
        <v>6</v>
      </c>
      <c r="J12" s="16">
        <v>4</v>
      </c>
      <c r="K12" s="16">
        <v>0.25</v>
      </c>
      <c r="L12" s="16">
        <v>0.16666666666666666</v>
      </c>
      <c r="M12" s="16">
        <v>0.33333333333333331</v>
      </c>
      <c r="N12" s="16">
        <v>0.16666666666666666</v>
      </c>
      <c r="O12" s="16">
        <v>0.2</v>
      </c>
      <c r="P12" s="16">
        <v>4</v>
      </c>
      <c r="Q12" s="16">
        <v>6</v>
      </c>
      <c r="R12" s="16">
        <v>2</v>
      </c>
      <c r="S12" s="16">
        <v>4</v>
      </c>
    </row>
    <row r="13" spans="1:19" x14ac:dyDescent="0.3">
      <c r="A13">
        <v>12</v>
      </c>
      <c r="B13" s="16">
        <v>5</v>
      </c>
      <c r="C13" s="16">
        <v>0.14285714285714285</v>
      </c>
      <c r="D13" s="16">
        <v>5</v>
      </c>
      <c r="E13" s="16">
        <v>0.25</v>
      </c>
      <c r="F13" s="16">
        <v>3</v>
      </c>
      <c r="G13" s="16">
        <v>5</v>
      </c>
      <c r="H13" s="16">
        <v>3</v>
      </c>
      <c r="I13" s="16">
        <v>0.33333333333333331</v>
      </c>
      <c r="J13" s="16">
        <v>0.1111111111111111</v>
      </c>
      <c r="K13" s="16">
        <v>5</v>
      </c>
      <c r="L13" s="16">
        <v>6</v>
      </c>
      <c r="M13" s="16">
        <v>3</v>
      </c>
      <c r="N13" s="16">
        <v>3</v>
      </c>
      <c r="O13" s="16">
        <v>3</v>
      </c>
      <c r="P13" s="16">
        <v>1</v>
      </c>
      <c r="Q13" s="16">
        <v>0.2</v>
      </c>
      <c r="R13" s="16">
        <v>3</v>
      </c>
      <c r="S13" s="16">
        <v>9</v>
      </c>
    </row>
    <row r="14" spans="1:19" x14ac:dyDescent="0.3">
      <c r="A14">
        <v>13</v>
      </c>
      <c r="B14" s="16">
        <v>0.14285714285714285</v>
      </c>
      <c r="C14" s="16">
        <v>0.2</v>
      </c>
      <c r="D14" s="16">
        <v>0.33333333333333331</v>
      </c>
      <c r="E14" s="16">
        <v>3</v>
      </c>
      <c r="F14" s="16">
        <v>3</v>
      </c>
      <c r="G14" s="16">
        <v>0.33333333333333331</v>
      </c>
      <c r="H14" s="16">
        <v>3</v>
      </c>
      <c r="I14" s="16">
        <v>5</v>
      </c>
      <c r="J14" s="16">
        <v>3</v>
      </c>
      <c r="K14" s="16">
        <v>0.2</v>
      </c>
      <c r="L14" s="16">
        <v>0.14285714285714285</v>
      </c>
      <c r="M14" s="16">
        <v>0.33333333333333331</v>
      </c>
      <c r="N14" s="16">
        <v>0.14285714285714285</v>
      </c>
      <c r="O14" s="16">
        <v>0.2</v>
      </c>
      <c r="P14" s="16">
        <v>3</v>
      </c>
      <c r="Q14" s="16">
        <v>7</v>
      </c>
      <c r="R14" s="16">
        <v>3</v>
      </c>
      <c r="S14" s="16">
        <v>5</v>
      </c>
    </row>
    <row r="15" spans="1:19" x14ac:dyDescent="0.3">
      <c r="A15">
        <v>14</v>
      </c>
      <c r="B15" s="16">
        <v>5</v>
      </c>
      <c r="C15" s="16">
        <v>6</v>
      </c>
      <c r="D15" s="16">
        <v>0.2</v>
      </c>
      <c r="E15" s="16">
        <v>0.5</v>
      </c>
      <c r="F15" s="16">
        <v>1</v>
      </c>
      <c r="G15" s="16">
        <v>5</v>
      </c>
      <c r="H15" s="16">
        <v>3</v>
      </c>
      <c r="I15" s="16">
        <v>0.2</v>
      </c>
      <c r="J15" s="16">
        <v>0.33333333333333331</v>
      </c>
      <c r="K15" s="16">
        <v>0.14285714285714285</v>
      </c>
      <c r="L15" s="16">
        <v>0.16666666666666666</v>
      </c>
      <c r="M15" s="16">
        <v>1</v>
      </c>
      <c r="N15" s="16">
        <v>0.5</v>
      </c>
      <c r="O15" s="16">
        <v>0.2</v>
      </c>
      <c r="P15" s="16">
        <v>0.2</v>
      </c>
      <c r="Q15" s="16">
        <v>1</v>
      </c>
      <c r="R15" s="16">
        <v>2</v>
      </c>
      <c r="S15" s="16">
        <v>2</v>
      </c>
    </row>
    <row r="16" spans="1:19" x14ac:dyDescent="0.3">
      <c r="A16">
        <v>15</v>
      </c>
      <c r="B16" s="16">
        <v>7</v>
      </c>
      <c r="C16" s="16">
        <v>2</v>
      </c>
      <c r="D16" s="16">
        <v>0.14285714285714285</v>
      </c>
      <c r="E16" s="16">
        <v>0.2</v>
      </c>
      <c r="F16" s="16">
        <v>0.125</v>
      </c>
      <c r="G16" s="16">
        <v>7</v>
      </c>
      <c r="H16" s="16">
        <v>3</v>
      </c>
      <c r="I16" s="16">
        <v>0.2</v>
      </c>
      <c r="J16" s="16">
        <v>0.14285714285714285</v>
      </c>
      <c r="K16" s="16">
        <v>3</v>
      </c>
      <c r="L16" s="16">
        <v>0.33333333333333331</v>
      </c>
      <c r="M16" s="16">
        <v>0.2</v>
      </c>
      <c r="N16" s="16">
        <v>0.14285714285714285</v>
      </c>
      <c r="O16" s="16">
        <v>1</v>
      </c>
      <c r="P16" s="16">
        <v>7</v>
      </c>
      <c r="Q16" s="16">
        <v>5</v>
      </c>
      <c r="R16" s="16">
        <v>7</v>
      </c>
      <c r="S16" s="16">
        <v>3</v>
      </c>
    </row>
    <row r="17" spans="1:19" x14ac:dyDescent="0.3">
      <c r="A17">
        <v>16</v>
      </c>
      <c r="B17" s="16">
        <v>7</v>
      </c>
      <c r="C17" s="16">
        <v>7</v>
      </c>
      <c r="D17" s="16">
        <v>6</v>
      </c>
      <c r="E17" s="16">
        <v>0.2</v>
      </c>
      <c r="F17" s="16">
        <v>5</v>
      </c>
      <c r="G17" s="16">
        <v>5</v>
      </c>
      <c r="H17" s="16">
        <v>7</v>
      </c>
      <c r="I17" s="16">
        <v>0.14285714285714285</v>
      </c>
      <c r="J17" s="16">
        <v>0.14285714285714285</v>
      </c>
      <c r="K17" s="16">
        <v>7</v>
      </c>
      <c r="L17" s="16">
        <v>5</v>
      </c>
      <c r="M17" s="16">
        <v>5</v>
      </c>
      <c r="N17" s="16">
        <v>7</v>
      </c>
      <c r="O17" s="16">
        <v>7</v>
      </c>
      <c r="P17" s="16">
        <v>5</v>
      </c>
      <c r="Q17" s="16">
        <v>0.14285714285714285</v>
      </c>
      <c r="R17" s="16">
        <v>5</v>
      </c>
      <c r="S17" s="16">
        <v>7</v>
      </c>
    </row>
    <row r="18" spans="1:19" x14ac:dyDescent="0.3">
      <c r="A18">
        <v>17</v>
      </c>
      <c r="B18" s="16">
        <v>5</v>
      </c>
      <c r="C18" s="16">
        <v>3</v>
      </c>
      <c r="D18" s="16">
        <v>7</v>
      </c>
      <c r="E18" s="16">
        <v>0.33333333333333331</v>
      </c>
      <c r="F18" s="16">
        <v>3</v>
      </c>
      <c r="G18" s="16">
        <v>5</v>
      </c>
      <c r="H18" s="16">
        <v>5</v>
      </c>
      <c r="I18" s="16">
        <v>0.33333333333333331</v>
      </c>
      <c r="J18" s="16">
        <v>0.125</v>
      </c>
      <c r="K18" s="16">
        <v>6</v>
      </c>
      <c r="L18" s="16">
        <v>3</v>
      </c>
      <c r="M18" s="16">
        <v>0.33333333333333331</v>
      </c>
      <c r="N18" s="16">
        <v>7</v>
      </c>
      <c r="O18" s="16">
        <v>1</v>
      </c>
      <c r="P18" s="16">
        <v>0.33333333333333331</v>
      </c>
      <c r="Q18" s="16">
        <v>0.2</v>
      </c>
      <c r="R18" s="16">
        <v>3</v>
      </c>
      <c r="S18" s="16">
        <v>7</v>
      </c>
    </row>
    <row r="19" spans="1:19" x14ac:dyDescent="0.3">
      <c r="A19">
        <v>18</v>
      </c>
      <c r="B19" s="16">
        <v>5</v>
      </c>
      <c r="C19" s="16">
        <v>3</v>
      </c>
      <c r="D19" s="16">
        <v>7</v>
      </c>
      <c r="E19" s="16">
        <v>0.33333333333333331</v>
      </c>
      <c r="F19" s="16">
        <v>3</v>
      </c>
      <c r="G19" s="16">
        <v>5</v>
      </c>
      <c r="H19" s="16">
        <v>3</v>
      </c>
      <c r="I19" s="16">
        <v>6</v>
      </c>
      <c r="J19" s="16">
        <v>3</v>
      </c>
      <c r="K19" s="16">
        <v>3</v>
      </c>
      <c r="L19" s="16">
        <v>5</v>
      </c>
      <c r="M19" s="16">
        <v>2</v>
      </c>
      <c r="N19" s="16">
        <v>6</v>
      </c>
      <c r="O19" s="16">
        <v>3</v>
      </c>
      <c r="P19" s="16">
        <v>0.33333333333333331</v>
      </c>
      <c r="Q19" s="16">
        <v>0.33333333333333331</v>
      </c>
      <c r="R19" s="16">
        <v>3</v>
      </c>
      <c r="S19" s="16">
        <v>6</v>
      </c>
    </row>
    <row r="20" spans="1:19" x14ac:dyDescent="0.3">
      <c r="A20">
        <v>19</v>
      </c>
      <c r="B20" s="16">
        <v>5</v>
      </c>
      <c r="C20" s="16">
        <v>0.2</v>
      </c>
      <c r="D20" s="16">
        <v>4</v>
      </c>
      <c r="E20" s="16">
        <v>0.16666666666666666</v>
      </c>
      <c r="F20" s="16">
        <v>0.2</v>
      </c>
      <c r="G20" s="16">
        <v>1</v>
      </c>
      <c r="H20" s="16">
        <v>0.2</v>
      </c>
      <c r="I20" s="16">
        <v>0.16666666666666666</v>
      </c>
      <c r="J20" s="16">
        <v>0.2</v>
      </c>
      <c r="K20" s="16">
        <v>0.2</v>
      </c>
      <c r="L20" s="16">
        <v>0.14285714285714285</v>
      </c>
      <c r="M20" s="16">
        <v>0.16666666666666666</v>
      </c>
      <c r="N20" s="16">
        <v>5</v>
      </c>
      <c r="O20" s="16">
        <v>4</v>
      </c>
      <c r="P20" s="16">
        <v>6</v>
      </c>
      <c r="Q20" s="16">
        <v>6</v>
      </c>
      <c r="R20" s="16">
        <v>0.2</v>
      </c>
      <c r="S20" s="16">
        <v>0.25</v>
      </c>
    </row>
    <row r="21" spans="1:19" x14ac:dyDescent="0.3">
      <c r="A21">
        <v>20</v>
      </c>
      <c r="B21" s="16">
        <v>0.14285714285714285</v>
      </c>
      <c r="C21" s="16">
        <v>0.1111111111111111</v>
      </c>
      <c r="D21" s="16">
        <v>0.16666666666666666</v>
      </c>
      <c r="E21" s="16">
        <v>0.2</v>
      </c>
      <c r="F21" s="16">
        <v>0.25</v>
      </c>
      <c r="G21" s="16">
        <v>0.5</v>
      </c>
      <c r="H21" s="16">
        <v>5</v>
      </c>
      <c r="I21" s="16">
        <v>0.16666666666666666</v>
      </c>
      <c r="J21" s="16">
        <v>0.125</v>
      </c>
      <c r="K21" s="16">
        <v>0.16666666666666666</v>
      </c>
      <c r="L21" s="16">
        <v>0.25</v>
      </c>
      <c r="M21" s="16">
        <v>3</v>
      </c>
      <c r="N21" s="16">
        <v>0.33333333333333331</v>
      </c>
      <c r="O21" s="16">
        <v>0.125</v>
      </c>
      <c r="P21" s="16">
        <v>0.2</v>
      </c>
      <c r="Q21" s="16">
        <v>0.125</v>
      </c>
      <c r="R21" s="16">
        <v>0.33333333333333331</v>
      </c>
      <c r="S21" s="16">
        <v>5</v>
      </c>
    </row>
    <row r="22" spans="1:19" x14ac:dyDescent="0.3">
      <c r="A22">
        <v>21</v>
      </c>
      <c r="B22" s="16">
        <v>7</v>
      </c>
      <c r="C22" s="16">
        <v>0.14285714285714285</v>
      </c>
      <c r="D22" s="16">
        <v>5</v>
      </c>
      <c r="E22" s="16">
        <v>0.2</v>
      </c>
      <c r="F22" s="16">
        <v>3</v>
      </c>
      <c r="G22" s="16">
        <v>5</v>
      </c>
      <c r="H22" s="16">
        <v>0.2</v>
      </c>
      <c r="I22" s="16">
        <v>0.14285714285714285</v>
      </c>
      <c r="J22" s="16">
        <v>0.33333333333333331</v>
      </c>
      <c r="K22" s="16">
        <v>7</v>
      </c>
      <c r="L22" s="16">
        <v>3</v>
      </c>
      <c r="M22" s="16">
        <v>5</v>
      </c>
      <c r="N22" s="16">
        <v>1</v>
      </c>
      <c r="O22" s="16">
        <v>3</v>
      </c>
      <c r="P22" s="16">
        <v>3</v>
      </c>
      <c r="Q22" s="16">
        <v>0.14285714285714285</v>
      </c>
      <c r="R22" s="16">
        <v>5</v>
      </c>
      <c r="S22" s="16">
        <v>5</v>
      </c>
    </row>
    <row r="23" spans="1:19" x14ac:dyDescent="0.3">
      <c r="A23">
        <v>22</v>
      </c>
      <c r="B23" s="16">
        <v>0.25</v>
      </c>
      <c r="C23" s="16">
        <v>0.2</v>
      </c>
      <c r="D23" s="16">
        <v>0.2</v>
      </c>
      <c r="E23" s="16">
        <v>0.25</v>
      </c>
      <c r="F23" s="16">
        <v>0.2</v>
      </c>
      <c r="G23" s="16">
        <v>4</v>
      </c>
      <c r="H23" s="16">
        <v>0.25</v>
      </c>
      <c r="I23" s="16">
        <v>0.33333333333333331</v>
      </c>
      <c r="J23" s="16">
        <v>4</v>
      </c>
      <c r="K23" s="16">
        <v>5</v>
      </c>
      <c r="L23" s="16">
        <v>5</v>
      </c>
      <c r="M23" s="16">
        <v>0.2</v>
      </c>
      <c r="N23" s="16">
        <v>6</v>
      </c>
      <c r="O23" s="16">
        <v>6</v>
      </c>
      <c r="P23" s="16">
        <v>0.25</v>
      </c>
      <c r="Q23" s="16">
        <v>6</v>
      </c>
      <c r="R23" s="16">
        <v>6</v>
      </c>
      <c r="S23" s="16">
        <v>4</v>
      </c>
    </row>
    <row r="24" spans="1:19" x14ac:dyDescent="0.3">
      <c r="A24">
        <v>23</v>
      </c>
      <c r="B24" s="16">
        <v>7</v>
      </c>
      <c r="C24" s="16">
        <v>0.14285714285714285</v>
      </c>
      <c r="D24" s="16">
        <v>6</v>
      </c>
      <c r="E24" s="16">
        <v>0.16666666666666666</v>
      </c>
      <c r="F24" s="16">
        <v>0.14285714285714285</v>
      </c>
      <c r="G24" s="16">
        <v>6</v>
      </c>
      <c r="H24" s="16">
        <v>0.14285714285714285</v>
      </c>
      <c r="I24" s="16">
        <v>0.14285714285714285</v>
      </c>
      <c r="J24" s="16">
        <v>1</v>
      </c>
      <c r="K24" s="16">
        <v>5</v>
      </c>
      <c r="L24" s="16">
        <v>6</v>
      </c>
      <c r="M24" s="16">
        <v>7</v>
      </c>
      <c r="N24" s="16">
        <v>1</v>
      </c>
      <c r="O24" s="16">
        <v>4</v>
      </c>
      <c r="P24" s="16">
        <v>6</v>
      </c>
      <c r="Q24" s="16">
        <v>0.14285714285714285</v>
      </c>
      <c r="R24" s="16">
        <v>6</v>
      </c>
      <c r="S24" s="16">
        <v>7</v>
      </c>
    </row>
    <row r="25" spans="1:19" x14ac:dyDescent="0.3">
      <c r="A25">
        <v>24</v>
      </c>
      <c r="B25" s="16">
        <v>0.2</v>
      </c>
      <c r="C25" s="16">
        <v>5</v>
      </c>
      <c r="D25" s="16">
        <v>5</v>
      </c>
      <c r="E25" s="16">
        <v>0.2</v>
      </c>
      <c r="F25" s="16">
        <v>5</v>
      </c>
      <c r="G25" s="16">
        <v>5</v>
      </c>
      <c r="H25" s="16">
        <v>7</v>
      </c>
      <c r="I25" s="16">
        <v>0.2</v>
      </c>
      <c r="J25" s="16">
        <v>0.2</v>
      </c>
      <c r="K25" s="16">
        <v>1</v>
      </c>
      <c r="L25" s="16">
        <v>1</v>
      </c>
      <c r="M25" s="16">
        <v>1</v>
      </c>
      <c r="N25" s="16">
        <v>7</v>
      </c>
      <c r="O25" s="16">
        <v>7</v>
      </c>
      <c r="P25" s="16">
        <v>1</v>
      </c>
      <c r="Q25" s="16">
        <v>0.14285714285714285</v>
      </c>
      <c r="R25" s="16">
        <v>0.14285714285714285</v>
      </c>
      <c r="S25" s="16">
        <v>1</v>
      </c>
    </row>
    <row r="26" spans="1:19" x14ac:dyDescent="0.3">
      <c r="A26">
        <v>25</v>
      </c>
      <c r="B26" s="16">
        <v>6</v>
      </c>
      <c r="C26" s="16">
        <v>1</v>
      </c>
      <c r="D26" s="16">
        <v>7</v>
      </c>
      <c r="E26" s="16">
        <v>0.14285714285714285</v>
      </c>
      <c r="F26" s="16">
        <v>0.16666666666666666</v>
      </c>
      <c r="G26" s="16">
        <v>7</v>
      </c>
      <c r="H26" s="16">
        <v>0.2</v>
      </c>
      <c r="I26" s="16">
        <v>0.14285714285714285</v>
      </c>
      <c r="J26" s="16">
        <v>0.14285714285714285</v>
      </c>
      <c r="K26" s="16">
        <v>0.14285714285714285</v>
      </c>
      <c r="L26" s="16">
        <v>0.16666666666666666</v>
      </c>
      <c r="M26" s="16">
        <v>6</v>
      </c>
      <c r="N26" s="16">
        <v>7</v>
      </c>
      <c r="O26" s="16">
        <v>5</v>
      </c>
      <c r="P26" s="16">
        <v>6</v>
      </c>
      <c r="Q26" s="16">
        <v>0.14285714285714285</v>
      </c>
      <c r="R26" s="16">
        <v>6</v>
      </c>
      <c r="S26" s="16">
        <v>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27"/>
  <sheetViews>
    <sheetView zoomScaleNormal="100" workbookViewId="0">
      <pane xSplit="2" ySplit="2" topLeftCell="C3" activePane="bottomRight" state="frozen"/>
      <selection activeCell="AT12" sqref="AT12"/>
      <selection pane="topRight" activeCell="AT12" sqref="AT12"/>
      <selection pane="bottomLeft" activeCell="AT12" sqref="AT12"/>
      <selection pane="bottomRight" activeCell="AT12" sqref="AT12"/>
    </sheetView>
  </sheetViews>
  <sheetFormatPr defaultRowHeight="16.5" x14ac:dyDescent="0.3"/>
  <cols>
    <col min="2" max="2" width="9" hidden="1" customWidth="1"/>
    <col min="6" max="37" width="9" hidden="1" customWidth="1"/>
  </cols>
  <sheetData>
    <row r="1" spans="1:43" x14ac:dyDescent="0.3">
      <c r="A1" s="4"/>
      <c r="B1" s="4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3"/>
      <c r="O1" s="3"/>
      <c r="P1" s="3"/>
      <c r="Q1" s="4"/>
      <c r="R1" s="3"/>
      <c r="S1" s="3"/>
      <c r="T1" s="3"/>
      <c r="U1" s="5"/>
      <c r="V1" s="3"/>
      <c r="W1" s="3"/>
      <c r="X1" s="3"/>
      <c r="Y1" s="5"/>
      <c r="Z1" s="3"/>
      <c r="AA1" s="3"/>
      <c r="AB1" s="3"/>
      <c r="AC1" s="4"/>
      <c r="AD1" s="3"/>
      <c r="AE1" s="3"/>
      <c r="AF1" s="3"/>
      <c r="AG1" s="5"/>
      <c r="AH1" s="3"/>
      <c r="AI1" s="3"/>
      <c r="AJ1" s="3"/>
      <c r="AK1" s="5"/>
      <c r="AL1" s="17" t="s">
        <v>3</v>
      </c>
      <c r="AM1" s="17"/>
      <c r="AN1" s="17"/>
      <c r="AO1" s="17"/>
      <c r="AP1" s="17"/>
      <c r="AQ1" s="17"/>
    </row>
    <row r="2" spans="1:43" s="9" customFormat="1" x14ac:dyDescent="0.3">
      <c r="A2" s="6"/>
      <c r="B2" s="1" t="s">
        <v>18</v>
      </c>
      <c r="C2" s="1" t="s">
        <v>19</v>
      </c>
      <c r="D2" s="1" t="s">
        <v>42</v>
      </c>
      <c r="E2" s="1" t="s">
        <v>44</v>
      </c>
      <c r="F2" s="1" t="s">
        <v>20</v>
      </c>
      <c r="G2" s="1" t="s">
        <v>21</v>
      </c>
      <c r="H2" s="1" t="s">
        <v>24</v>
      </c>
      <c r="I2" s="1" t="s">
        <v>25</v>
      </c>
      <c r="J2" s="1" t="s">
        <v>26</v>
      </c>
      <c r="K2" s="1" t="s">
        <v>22</v>
      </c>
      <c r="L2" s="1" t="s">
        <v>23</v>
      </c>
      <c r="M2" s="1" t="s">
        <v>27</v>
      </c>
      <c r="N2" s="1" t="s">
        <v>12</v>
      </c>
      <c r="O2" s="1" t="s">
        <v>13</v>
      </c>
      <c r="P2" s="1" t="s">
        <v>28</v>
      </c>
      <c r="Q2" s="1" t="s">
        <v>14</v>
      </c>
      <c r="R2" s="1" t="s">
        <v>15</v>
      </c>
      <c r="S2" s="1" t="s">
        <v>16</v>
      </c>
      <c r="T2" s="1" t="s">
        <v>29</v>
      </c>
      <c r="U2" s="1" t="s">
        <v>17</v>
      </c>
      <c r="V2" s="1" t="s">
        <v>30</v>
      </c>
      <c r="W2" s="1" t="s">
        <v>31</v>
      </c>
      <c r="X2" s="1" t="s">
        <v>32</v>
      </c>
      <c r="Y2" s="1" t="s">
        <v>33</v>
      </c>
      <c r="Z2" s="1" t="s">
        <v>9</v>
      </c>
      <c r="AA2" s="1" t="s">
        <v>10</v>
      </c>
      <c r="AB2" s="1" t="s">
        <v>34</v>
      </c>
      <c r="AC2" s="1" t="s">
        <v>11</v>
      </c>
      <c r="AD2" s="1" t="s">
        <v>6</v>
      </c>
      <c r="AE2" s="1" t="s">
        <v>7</v>
      </c>
      <c r="AF2" s="1" t="s">
        <v>35</v>
      </c>
      <c r="AG2" s="1" t="s">
        <v>8</v>
      </c>
      <c r="AH2" s="1" t="s">
        <v>36</v>
      </c>
      <c r="AI2" s="1" t="s">
        <v>37</v>
      </c>
      <c r="AJ2" s="1" t="s">
        <v>38</v>
      </c>
      <c r="AK2" s="1" t="s">
        <v>39</v>
      </c>
      <c r="AL2" s="7" t="s">
        <v>1</v>
      </c>
      <c r="AM2" s="7" t="s">
        <v>0</v>
      </c>
      <c r="AN2" s="7" t="s">
        <v>2</v>
      </c>
      <c r="AO2" s="8" t="s">
        <v>5</v>
      </c>
      <c r="AP2" s="8" t="s">
        <v>4</v>
      </c>
      <c r="AQ2" s="8" t="s">
        <v>67</v>
      </c>
    </row>
    <row r="3" spans="1:43" x14ac:dyDescent="0.3">
      <c r="A3" s="1">
        <v>1</v>
      </c>
      <c r="B3" s="10">
        <v>1</v>
      </c>
      <c r="C3" s="2">
        <v>0.5</v>
      </c>
      <c r="D3" s="2">
        <v>0.2</v>
      </c>
      <c r="E3" s="2">
        <v>0.25</v>
      </c>
      <c r="F3" s="10">
        <f t="shared" ref="F3" si="0">1/C3</f>
        <v>2</v>
      </c>
      <c r="G3" s="10">
        <v>1</v>
      </c>
      <c r="H3" s="10">
        <f t="shared" ref="H3:I3" si="1">1/D3</f>
        <v>5</v>
      </c>
      <c r="I3" s="10">
        <f t="shared" si="1"/>
        <v>4</v>
      </c>
      <c r="J3" s="10">
        <v>1</v>
      </c>
      <c r="K3" s="10">
        <f>SUM(B3,F3,H3)</f>
        <v>8</v>
      </c>
      <c r="L3" s="10">
        <f>SUM(C3,G3,I3)</f>
        <v>5.5</v>
      </c>
      <c r="M3" s="10">
        <f>SUM(D3,E3,J3)</f>
        <v>1.45</v>
      </c>
      <c r="N3" s="11">
        <f>B3/K3</f>
        <v>0.125</v>
      </c>
      <c r="O3" s="11">
        <f>C3/L3</f>
        <v>9.0909090909090912E-2</v>
      </c>
      <c r="P3" s="11">
        <f>D3/M3</f>
        <v>0.13793103448275862</v>
      </c>
      <c r="Q3" s="11">
        <f>AVERAGE(N3:P3)</f>
        <v>0.11794670846394983</v>
      </c>
      <c r="R3" s="11">
        <f>F3/K3</f>
        <v>0.25</v>
      </c>
      <c r="S3" s="11">
        <f>G3/L3</f>
        <v>0.18181818181818182</v>
      </c>
      <c r="T3" s="11">
        <f>E3/M3</f>
        <v>0.17241379310344829</v>
      </c>
      <c r="U3" s="11">
        <f>AVERAGE(R3:T3)</f>
        <v>0.20141065830721003</v>
      </c>
      <c r="V3" s="11">
        <f>H3/K3</f>
        <v>0.625</v>
      </c>
      <c r="W3" s="11">
        <f>I3/L3</f>
        <v>0.72727272727272729</v>
      </c>
      <c r="X3" s="11">
        <f>J3/M3</f>
        <v>0.68965517241379315</v>
      </c>
      <c r="Y3" s="11">
        <f>AVERAGE(V3:X3)</f>
        <v>0.68064263322884011</v>
      </c>
      <c r="Z3" s="11">
        <f>B3*Q3</f>
        <v>0.11794670846394983</v>
      </c>
      <c r="AA3" s="11">
        <f>C3*U3</f>
        <v>0.10070532915360501</v>
      </c>
      <c r="AB3" s="11">
        <f>D3*Y3</f>
        <v>0.13612852664576802</v>
      </c>
      <c r="AC3" s="11">
        <f>SUM(Z3:AB3)/Q3</f>
        <v>3.0079734219269105</v>
      </c>
      <c r="AD3" s="11">
        <f>F3*Q3</f>
        <v>0.23589341692789967</v>
      </c>
      <c r="AE3" s="11">
        <f>G3*U3</f>
        <v>0.20141065830721003</v>
      </c>
      <c r="AF3" s="11">
        <f>E3*Y3</f>
        <v>0.17016065830721003</v>
      </c>
      <c r="AG3" s="11">
        <f>SUM(AD3:AF3)/U3</f>
        <v>3.0160505836575879</v>
      </c>
      <c r="AH3" s="11">
        <f>H3*Q3</f>
        <v>0.58973354231974917</v>
      </c>
      <c r="AI3" s="11">
        <f>I3*U3</f>
        <v>0.80564263322884011</v>
      </c>
      <c r="AJ3" s="11">
        <f>J3*Y3</f>
        <v>0.68064263322884011</v>
      </c>
      <c r="AK3" s="11">
        <f>SUM(AH3:AJ3)/Y3</f>
        <v>3.0500863557858375</v>
      </c>
      <c r="AL3" s="12">
        <f>AVERAGE(AC3,AG3,AK3)</f>
        <v>3.0247034537901123</v>
      </c>
      <c r="AM3" s="12">
        <f>(AL3-3)/(3-1)</f>
        <v>1.2351726895056148E-2</v>
      </c>
      <c r="AN3" s="12">
        <f>AM3/0.52</f>
        <v>2.3753320952031053E-2</v>
      </c>
      <c r="AO3" s="13">
        <f t="shared" ref="AO3" si="2">Q3</f>
        <v>0.11794670846394983</v>
      </c>
      <c r="AP3" s="13">
        <f t="shared" ref="AP3" si="3">U3</f>
        <v>0.20141065830721003</v>
      </c>
      <c r="AQ3" s="13">
        <f>Y3</f>
        <v>0.68064263322884011</v>
      </c>
    </row>
    <row r="4" spans="1:43" x14ac:dyDescent="0.3">
      <c r="A4" s="1">
        <v>2</v>
      </c>
      <c r="B4" s="10">
        <v>1</v>
      </c>
      <c r="C4" s="2"/>
      <c r="D4" s="2"/>
      <c r="E4" s="2"/>
      <c r="F4" s="10" t="e">
        <f t="shared" ref="F4:F27" si="4">1/C4</f>
        <v>#DIV/0!</v>
      </c>
      <c r="G4" s="10">
        <v>1</v>
      </c>
      <c r="H4" s="10" t="e">
        <f t="shared" ref="H4:H27" si="5">1/D4</f>
        <v>#DIV/0!</v>
      </c>
      <c r="I4" s="10" t="e">
        <f t="shared" ref="I4:I27" si="6">1/E4</f>
        <v>#DIV/0!</v>
      </c>
      <c r="J4" s="10">
        <v>1</v>
      </c>
      <c r="K4" s="10" t="e">
        <f t="shared" ref="K4:K27" si="7">SUM(B4,F4,H4)</f>
        <v>#DIV/0!</v>
      </c>
      <c r="L4" s="10" t="e">
        <f t="shared" ref="L4:L27" si="8">SUM(C4,G4,I4)</f>
        <v>#DIV/0!</v>
      </c>
      <c r="M4" s="10">
        <f t="shared" ref="M4:M27" si="9">SUM(D4,E4,J4)</f>
        <v>1</v>
      </c>
      <c r="N4" s="11" t="e">
        <f t="shared" ref="N4:N27" si="10">B4/K4</f>
        <v>#DIV/0!</v>
      </c>
      <c r="O4" s="11" t="e">
        <f t="shared" ref="O4:O27" si="11">C4/L4</f>
        <v>#DIV/0!</v>
      </c>
      <c r="P4" s="11">
        <f t="shared" ref="P4:P27" si="12">D4/M4</f>
        <v>0</v>
      </c>
      <c r="Q4" s="11" t="e">
        <f t="shared" ref="Q4:Q27" si="13">AVERAGE(N4:P4)</f>
        <v>#DIV/0!</v>
      </c>
      <c r="R4" s="11" t="e">
        <f t="shared" ref="R4:R27" si="14">F4/K4</f>
        <v>#DIV/0!</v>
      </c>
      <c r="S4" s="11" t="e">
        <f t="shared" ref="S4:S27" si="15">G4/L4</f>
        <v>#DIV/0!</v>
      </c>
      <c r="T4" s="11">
        <f t="shared" ref="T4:T27" si="16">E4/M4</f>
        <v>0</v>
      </c>
      <c r="U4" s="11" t="e">
        <f t="shared" ref="U4:U27" si="17">AVERAGE(R4:T4)</f>
        <v>#DIV/0!</v>
      </c>
      <c r="V4" s="11" t="e">
        <f t="shared" ref="V4:V27" si="18">H4/K4</f>
        <v>#DIV/0!</v>
      </c>
      <c r="W4" s="11" t="e">
        <f t="shared" ref="W4:W27" si="19">I4/L4</f>
        <v>#DIV/0!</v>
      </c>
      <c r="X4" s="11">
        <f t="shared" ref="X4:X27" si="20">J4/M4</f>
        <v>1</v>
      </c>
      <c r="Y4" s="11" t="e">
        <f t="shared" ref="Y4:Y27" si="21">AVERAGE(V4:X4)</f>
        <v>#DIV/0!</v>
      </c>
      <c r="Z4" s="11" t="e">
        <f t="shared" ref="Z4:Z27" si="22">B4*Q4</f>
        <v>#DIV/0!</v>
      </c>
      <c r="AA4" s="11" t="e">
        <f t="shared" ref="AA4:AA27" si="23">C4*U4</f>
        <v>#DIV/0!</v>
      </c>
      <c r="AB4" s="11" t="e">
        <f t="shared" ref="AB4:AB27" si="24">D4*Y4</f>
        <v>#DIV/0!</v>
      </c>
      <c r="AC4" s="11" t="e">
        <f t="shared" ref="AC4:AC27" si="25">SUM(Z4:AB4)/Q4</f>
        <v>#DIV/0!</v>
      </c>
      <c r="AD4" s="11" t="e">
        <f t="shared" ref="AD4:AD27" si="26">F4*Q4</f>
        <v>#DIV/0!</v>
      </c>
      <c r="AE4" s="11" t="e">
        <f t="shared" ref="AE4:AE27" si="27">G4*U4</f>
        <v>#DIV/0!</v>
      </c>
      <c r="AF4" s="11" t="e">
        <f t="shared" ref="AF4:AF27" si="28">E4*Y4</f>
        <v>#DIV/0!</v>
      </c>
      <c r="AG4" s="11" t="e">
        <f t="shared" ref="AG4:AG27" si="29">SUM(AD4:AF4)/U4</f>
        <v>#DIV/0!</v>
      </c>
      <c r="AH4" s="11" t="e">
        <f t="shared" ref="AH4:AH27" si="30">H4*Q4</f>
        <v>#DIV/0!</v>
      </c>
      <c r="AI4" s="11" t="e">
        <f t="shared" ref="AI4:AI27" si="31">I4*U4</f>
        <v>#DIV/0!</v>
      </c>
      <c r="AJ4" s="11" t="e">
        <f t="shared" ref="AJ4:AJ27" si="32">J4*Y4</f>
        <v>#DIV/0!</v>
      </c>
      <c r="AK4" s="11" t="e">
        <f t="shared" ref="AK4:AK27" si="33">SUM(AH4:AJ4)/Y4</f>
        <v>#DIV/0!</v>
      </c>
      <c r="AL4" s="12" t="e">
        <f t="shared" ref="AL4:AL27" si="34">AVERAGE(AC4,AG4,AK4)</f>
        <v>#DIV/0!</v>
      </c>
      <c r="AM4" s="12" t="e">
        <f t="shared" ref="AM4:AM27" si="35">(AL4-3)/(3-1)</f>
        <v>#DIV/0!</v>
      </c>
      <c r="AN4" s="12" t="e">
        <f t="shared" ref="AN4:AN27" si="36">AM4/0.52</f>
        <v>#DIV/0!</v>
      </c>
      <c r="AO4" s="13" t="e">
        <f t="shared" ref="AO4:AO27" si="37">Q4</f>
        <v>#DIV/0!</v>
      </c>
      <c r="AP4" s="13" t="e">
        <f t="shared" ref="AP4:AP27" si="38">U4</f>
        <v>#DIV/0!</v>
      </c>
      <c r="AQ4" s="13" t="e">
        <f t="shared" ref="AQ4:AQ27" si="39">Y4</f>
        <v>#DIV/0!</v>
      </c>
    </row>
    <row r="5" spans="1:43" x14ac:dyDescent="0.3">
      <c r="A5" s="1">
        <v>3</v>
      </c>
      <c r="B5" s="10">
        <v>1</v>
      </c>
      <c r="C5" s="2"/>
      <c r="D5" s="2"/>
      <c r="E5" s="2"/>
      <c r="F5" s="10" t="e">
        <f t="shared" si="4"/>
        <v>#DIV/0!</v>
      </c>
      <c r="G5" s="10">
        <v>1</v>
      </c>
      <c r="H5" s="10" t="e">
        <f t="shared" si="5"/>
        <v>#DIV/0!</v>
      </c>
      <c r="I5" s="10" t="e">
        <f t="shared" si="6"/>
        <v>#DIV/0!</v>
      </c>
      <c r="J5" s="10">
        <v>1</v>
      </c>
      <c r="K5" s="10" t="e">
        <f t="shared" si="7"/>
        <v>#DIV/0!</v>
      </c>
      <c r="L5" s="10" t="e">
        <f t="shared" si="8"/>
        <v>#DIV/0!</v>
      </c>
      <c r="M5" s="10">
        <f t="shared" si="9"/>
        <v>1</v>
      </c>
      <c r="N5" s="11" t="e">
        <f t="shared" si="10"/>
        <v>#DIV/0!</v>
      </c>
      <c r="O5" s="11" t="e">
        <f t="shared" si="11"/>
        <v>#DIV/0!</v>
      </c>
      <c r="P5" s="11">
        <f t="shared" si="12"/>
        <v>0</v>
      </c>
      <c r="Q5" s="11" t="e">
        <f t="shared" si="13"/>
        <v>#DIV/0!</v>
      </c>
      <c r="R5" s="11" t="e">
        <f t="shared" si="14"/>
        <v>#DIV/0!</v>
      </c>
      <c r="S5" s="11" t="e">
        <f t="shared" si="15"/>
        <v>#DIV/0!</v>
      </c>
      <c r="T5" s="11">
        <f t="shared" si="16"/>
        <v>0</v>
      </c>
      <c r="U5" s="11" t="e">
        <f t="shared" si="17"/>
        <v>#DIV/0!</v>
      </c>
      <c r="V5" s="11" t="e">
        <f t="shared" si="18"/>
        <v>#DIV/0!</v>
      </c>
      <c r="W5" s="11" t="e">
        <f t="shared" si="19"/>
        <v>#DIV/0!</v>
      </c>
      <c r="X5" s="11">
        <f t="shared" si="20"/>
        <v>1</v>
      </c>
      <c r="Y5" s="11" t="e">
        <f t="shared" si="21"/>
        <v>#DIV/0!</v>
      </c>
      <c r="Z5" s="11" t="e">
        <f t="shared" si="22"/>
        <v>#DIV/0!</v>
      </c>
      <c r="AA5" s="11" t="e">
        <f t="shared" si="23"/>
        <v>#DIV/0!</v>
      </c>
      <c r="AB5" s="11" t="e">
        <f t="shared" si="24"/>
        <v>#DIV/0!</v>
      </c>
      <c r="AC5" s="11" t="e">
        <f t="shared" si="25"/>
        <v>#DIV/0!</v>
      </c>
      <c r="AD5" s="11" t="e">
        <f t="shared" si="26"/>
        <v>#DIV/0!</v>
      </c>
      <c r="AE5" s="11" t="e">
        <f t="shared" si="27"/>
        <v>#DIV/0!</v>
      </c>
      <c r="AF5" s="11" t="e">
        <f t="shared" si="28"/>
        <v>#DIV/0!</v>
      </c>
      <c r="AG5" s="11" t="e">
        <f t="shared" si="29"/>
        <v>#DIV/0!</v>
      </c>
      <c r="AH5" s="11" t="e">
        <f t="shared" si="30"/>
        <v>#DIV/0!</v>
      </c>
      <c r="AI5" s="11" t="e">
        <f t="shared" si="31"/>
        <v>#DIV/0!</v>
      </c>
      <c r="AJ5" s="11" t="e">
        <f t="shared" si="32"/>
        <v>#DIV/0!</v>
      </c>
      <c r="AK5" s="11" t="e">
        <f t="shared" si="33"/>
        <v>#DIV/0!</v>
      </c>
      <c r="AL5" s="12" t="e">
        <f t="shared" si="34"/>
        <v>#DIV/0!</v>
      </c>
      <c r="AM5" s="12" t="e">
        <f t="shared" si="35"/>
        <v>#DIV/0!</v>
      </c>
      <c r="AN5" s="12" t="e">
        <f t="shared" si="36"/>
        <v>#DIV/0!</v>
      </c>
      <c r="AO5" s="13" t="e">
        <f t="shared" si="37"/>
        <v>#DIV/0!</v>
      </c>
      <c r="AP5" s="13" t="e">
        <f t="shared" si="38"/>
        <v>#DIV/0!</v>
      </c>
      <c r="AQ5" s="13" t="e">
        <f t="shared" si="39"/>
        <v>#DIV/0!</v>
      </c>
    </row>
    <row r="6" spans="1:43" x14ac:dyDescent="0.3">
      <c r="A6" s="1">
        <v>4</v>
      </c>
      <c r="B6" s="10">
        <v>1</v>
      </c>
      <c r="C6" s="2"/>
      <c r="D6" s="2"/>
      <c r="E6" s="2"/>
      <c r="F6" s="10" t="e">
        <f t="shared" si="4"/>
        <v>#DIV/0!</v>
      </c>
      <c r="G6" s="10">
        <v>1</v>
      </c>
      <c r="H6" s="10" t="e">
        <f t="shared" si="5"/>
        <v>#DIV/0!</v>
      </c>
      <c r="I6" s="10" t="e">
        <f t="shared" si="6"/>
        <v>#DIV/0!</v>
      </c>
      <c r="J6" s="10">
        <v>1</v>
      </c>
      <c r="K6" s="10" t="e">
        <f t="shared" si="7"/>
        <v>#DIV/0!</v>
      </c>
      <c r="L6" s="10" t="e">
        <f t="shared" si="8"/>
        <v>#DIV/0!</v>
      </c>
      <c r="M6" s="10">
        <f t="shared" si="9"/>
        <v>1</v>
      </c>
      <c r="N6" s="11" t="e">
        <f t="shared" si="10"/>
        <v>#DIV/0!</v>
      </c>
      <c r="O6" s="11" t="e">
        <f t="shared" si="11"/>
        <v>#DIV/0!</v>
      </c>
      <c r="P6" s="11">
        <f t="shared" si="12"/>
        <v>0</v>
      </c>
      <c r="Q6" s="11" t="e">
        <f t="shared" si="13"/>
        <v>#DIV/0!</v>
      </c>
      <c r="R6" s="11" t="e">
        <f t="shared" si="14"/>
        <v>#DIV/0!</v>
      </c>
      <c r="S6" s="11" t="e">
        <f t="shared" si="15"/>
        <v>#DIV/0!</v>
      </c>
      <c r="T6" s="11">
        <f t="shared" si="16"/>
        <v>0</v>
      </c>
      <c r="U6" s="11" t="e">
        <f t="shared" si="17"/>
        <v>#DIV/0!</v>
      </c>
      <c r="V6" s="11" t="e">
        <f t="shared" si="18"/>
        <v>#DIV/0!</v>
      </c>
      <c r="W6" s="11" t="e">
        <f t="shared" si="19"/>
        <v>#DIV/0!</v>
      </c>
      <c r="X6" s="11">
        <f t="shared" si="20"/>
        <v>1</v>
      </c>
      <c r="Y6" s="11" t="e">
        <f t="shared" si="21"/>
        <v>#DIV/0!</v>
      </c>
      <c r="Z6" s="11" t="e">
        <f t="shared" si="22"/>
        <v>#DIV/0!</v>
      </c>
      <c r="AA6" s="11" t="e">
        <f t="shared" si="23"/>
        <v>#DIV/0!</v>
      </c>
      <c r="AB6" s="11" t="e">
        <f t="shared" si="24"/>
        <v>#DIV/0!</v>
      </c>
      <c r="AC6" s="11" t="e">
        <f t="shared" si="25"/>
        <v>#DIV/0!</v>
      </c>
      <c r="AD6" s="11" t="e">
        <f t="shared" si="26"/>
        <v>#DIV/0!</v>
      </c>
      <c r="AE6" s="11" t="e">
        <f t="shared" si="27"/>
        <v>#DIV/0!</v>
      </c>
      <c r="AF6" s="11" t="e">
        <f t="shared" si="28"/>
        <v>#DIV/0!</v>
      </c>
      <c r="AG6" s="11" t="e">
        <f t="shared" si="29"/>
        <v>#DIV/0!</v>
      </c>
      <c r="AH6" s="11" t="e">
        <f t="shared" si="30"/>
        <v>#DIV/0!</v>
      </c>
      <c r="AI6" s="11" t="e">
        <f t="shared" si="31"/>
        <v>#DIV/0!</v>
      </c>
      <c r="AJ6" s="11" t="e">
        <f t="shared" si="32"/>
        <v>#DIV/0!</v>
      </c>
      <c r="AK6" s="11" t="e">
        <f t="shared" si="33"/>
        <v>#DIV/0!</v>
      </c>
      <c r="AL6" s="12" t="e">
        <f t="shared" si="34"/>
        <v>#DIV/0!</v>
      </c>
      <c r="AM6" s="12" t="e">
        <f t="shared" si="35"/>
        <v>#DIV/0!</v>
      </c>
      <c r="AN6" s="12" t="e">
        <f t="shared" si="36"/>
        <v>#DIV/0!</v>
      </c>
      <c r="AO6" s="13" t="e">
        <f t="shared" si="37"/>
        <v>#DIV/0!</v>
      </c>
      <c r="AP6" s="13" t="e">
        <f t="shared" si="38"/>
        <v>#DIV/0!</v>
      </c>
      <c r="AQ6" s="13" t="e">
        <f t="shared" si="39"/>
        <v>#DIV/0!</v>
      </c>
    </row>
    <row r="7" spans="1:43" x14ac:dyDescent="0.3">
      <c r="A7" s="1">
        <v>5</v>
      </c>
      <c r="B7" s="10">
        <v>1</v>
      </c>
      <c r="C7" s="2"/>
      <c r="D7" s="2"/>
      <c r="E7" s="2"/>
      <c r="F7" s="10" t="e">
        <f t="shared" si="4"/>
        <v>#DIV/0!</v>
      </c>
      <c r="G7" s="10">
        <v>1</v>
      </c>
      <c r="H7" s="10" t="e">
        <f t="shared" si="5"/>
        <v>#DIV/0!</v>
      </c>
      <c r="I7" s="10" t="e">
        <f t="shared" si="6"/>
        <v>#DIV/0!</v>
      </c>
      <c r="J7" s="10">
        <v>1</v>
      </c>
      <c r="K7" s="10" t="e">
        <f t="shared" si="7"/>
        <v>#DIV/0!</v>
      </c>
      <c r="L7" s="10" t="e">
        <f t="shared" si="8"/>
        <v>#DIV/0!</v>
      </c>
      <c r="M7" s="10">
        <f t="shared" si="9"/>
        <v>1</v>
      </c>
      <c r="N7" s="11" t="e">
        <f t="shared" si="10"/>
        <v>#DIV/0!</v>
      </c>
      <c r="O7" s="11" t="e">
        <f t="shared" si="11"/>
        <v>#DIV/0!</v>
      </c>
      <c r="P7" s="11">
        <f t="shared" si="12"/>
        <v>0</v>
      </c>
      <c r="Q7" s="11" t="e">
        <f t="shared" si="13"/>
        <v>#DIV/0!</v>
      </c>
      <c r="R7" s="11" t="e">
        <f t="shared" si="14"/>
        <v>#DIV/0!</v>
      </c>
      <c r="S7" s="11" t="e">
        <f t="shared" si="15"/>
        <v>#DIV/0!</v>
      </c>
      <c r="T7" s="11">
        <f t="shared" si="16"/>
        <v>0</v>
      </c>
      <c r="U7" s="11" t="e">
        <f t="shared" si="17"/>
        <v>#DIV/0!</v>
      </c>
      <c r="V7" s="11" t="e">
        <f t="shared" si="18"/>
        <v>#DIV/0!</v>
      </c>
      <c r="W7" s="11" t="e">
        <f t="shared" si="19"/>
        <v>#DIV/0!</v>
      </c>
      <c r="X7" s="11">
        <f t="shared" si="20"/>
        <v>1</v>
      </c>
      <c r="Y7" s="11" t="e">
        <f t="shared" si="21"/>
        <v>#DIV/0!</v>
      </c>
      <c r="Z7" s="11" t="e">
        <f t="shared" si="22"/>
        <v>#DIV/0!</v>
      </c>
      <c r="AA7" s="11" t="e">
        <f t="shared" si="23"/>
        <v>#DIV/0!</v>
      </c>
      <c r="AB7" s="11" t="e">
        <f t="shared" si="24"/>
        <v>#DIV/0!</v>
      </c>
      <c r="AC7" s="11" t="e">
        <f t="shared" si="25"/>
        <v>#DIV/0!</v>
      </c>
      <c r="AD7" s="11" t="e">
        <f t="shared" si="26"/>
        <v>#DIV/0!</v>
      </c>
      <c r="AE7" s="11" t="e">
        <f t="shared" si="27"/>
        <v>#DIV/0!</v>
      </c>
      <c r="AF7" s="11" t="e">
        <f t="shared" si="28"/>
        <v>#DIV/0!</v>
      </c>
      <c r="AG7" s="11" t="e">
        <f t="shared" si="29"/>
        <v>#DIV/0!</v>
      </c>
      <c r="AH7" s="11" t="e">
        <f t="shared" si="30"/>
        <v>#DIV/0!</v>
      </c>
      <c r="AI7" s="11" t="e">
        <f t="shared" si="31"/>
        <v>#DIV/0!</v>
      </c>
      <c r="AJ7" s="11" t="e">
        <f t="shared" si="32"/>
        <v>#DIV/0!</v>
      </c>
      <c r="AK7" s="11" t="e">
        <f t="shared" si="33"/>
        <v>#DIV/0!</v>
      </c>
      <c r="AL7" s="12" t="e">
        <f t="shared" si="34"/>
        <v>#DIV/0!</v>
      </c>
      <c r="AM7" s="12" t="e">
        <f t="shared" si="35"/>
        <v>#DIV/0!</v>
      </c>
      <c r="AN7" s="12" t="e">
        <f t="shared" si="36"/>
        <v>#DIV/0!</v>
      </c>
      <c r="AO7" s="13" t="e">
        <f t="shared" si="37"/>
        <v>#DIV/0!</v>
      </c>
      <c r="AP7" s="13" t="e">
        <f t="shared" si="38"/>
        <v>#DIV/0!</v>
      </c>
      <c r="AQ7" s="13" t="e">
        <f t="shared" si="39"/>
        <v>#DIV/0!</v>
      </c>
    </row>
    <row r="8" spans="1:43" x14ac:dyDescent="0.3">
      <c r="A8" s="1">
        <v>6</v>
      </c>
      <c r="B8" s="10">
        <v>1</v>
      </c>
      <c r="C8" s="2"/>
      <c r="D8" s="2"/>
      <c r="E8" s="2"/>
      <c r="F8" s="10" t="e">
        <f t="shared" si="4"/>
        <v>#DIV/0!</v>
      </c>
      <c r="G8" s="10">
        <v>1</v>
      </c>
      <c r="H8" s="10" t="e">
        <f t="shared" si="5"/>
        <v>#DIV/0!</v>
      </c>
      <c r="I8" s="10" t="e">
        <f t="shared" si="6"/>
        <v>#DIV/0!</v>
      </c>
      <c r="J8" s="10">
        <v>1</v>
      </c>
      <c r="K8" s="10" t="e">
        <f t="shared" si="7"/>
        <v>#DIV/0!</v>
      </c>
      <c r="L8" s="10" t="e">
        <f t="shared" si="8"/>
        <v>#DIV/0!</v>
      </c>
      <c r="M8" s="10">
        <f t="shared" si="9"/>
        <v>1</v>
      </c>
      <c r="N8" s="11" t="e">
        <f t="shared" si="10"/>
        <v>#DIV/0!</v>
      </c>
      <c r="O8" s="11" t="e">
        <f t="shared" si="11"/>
        <v>#DIV/0!</v>
      </c>
      <c r="P8" s="11">
        <f t="shared" si="12"/>
        <v>0</v>
      </c>
      <c r="Q8" s="11" t="e">
        <f t="shared" si="13"/>
        <v>#DIV/0!</v>
      </c>
      <c r="R8" s="11" t="e">
        <f t="shared" si="14"/>
        <v>#DIV/0!</v>
      </c>
      <c r="S8" s="11" t="e">
        <f t="shared" si="15"/>
        <v>#DIV/0!</v>
      </c>
      <c r="T8" s="11">
        <f t="shared" si="16"/>
        <v>0</v>
      </c>
      <c r="U8" s="11" t="e">
        <f t="shared" si="17"/>
        <v>#DIV/0!</v>
      </c>
      <c r="V8" s="11" t="e">
        <f t="shared" si="18"/>
        <v>#DIV/0!</v>
      </c>
      <c r="W8" s="11" t="e">
        <f t="shared" si="19"/>
        <v>#DIV/0!</v>
      </c>
      <c r="X8" s="11">
        <f t="shared" si="20"/>
        <v>1</v>
      </c>
      <c r="Y8" s="11" t="e">
        <f t="shared" si="21"/>
        <v>#DIV/0!</v>
      </c>
      <c r="Z8" s="11" t="e">
        <f t="shared" si="22"/>
        <v>#DIV/0!</v>
      </c>
      <c r="AA8" s="11" t="e">
        <f t="shared" si="23"/>
        <v>#DIV/0!</v>
      </c>
      <c r="AB8" s="11" t="e">
        <f t="shared" si="24"/>
        <v>#DIV/0!</v>
      </c>
      <c r="AC8" s="11" t="e">
        <f t="shared" si="25"/>
        <v>#DIV/0!</v>
      </c>
      <c r="AD8" s="11" t="e">
        <f t="shared" si="26"/>
        <v>#DIV/0!</v>
      </c>
      <c r="AE8" s="11" t="e">
        <f t="shared" si="27"/>
        <v>#DIV/0!</v>
      </c>
      <c r="AF8" s="11" t="e">
        <f t="shared" si="28"/>
        <v>#DIV/0!</v>
      </c>
      <c r="AG8" s="11" t="e">
        <f t="shared" si="29"/>
        <v>#DIV/0!</v>
      </c>
      <c r="AH8" s="11" t="e">
        <f t="shared" si="30"/>
        <v>#DIV/0!</v>
      </c>
      <c r="AI8" s="11" t="e">
        <f t="shared" si="31"/>
        <v>#DIV/0!</v>
      </c>
      <c r="AJ8" s="11" t="e">
        <f t="shared" si="32"/>
        <v>#DIV/0!</v>
      </c>
      <c r="AK8" s="11" t="e">
        <f t="shared" si="33"/>
        <v>#DIV/0!</v>
      </c>
      <c r="AL8" s="12" t="e">
        <f t="shared" si="34"/>
        <v>#DIV/0!</v>
      </c>
      <c r="AM8" s="12" t="e">
        <f t="shared" si="35"/>
        <v>#DIV/0!</v>
      </c>
      <c r="AN8" s="12" t="e">
        <f t="shared" si="36"/>
        <v>#DIV/0!</v>
      </c>
      <c r="AO8" s="13" t="e">
        <f t="shared" si="37"/>
        <v>#DIV/0!</v>
      </c>
      <c r="AP8" s="13" t="e">
        <f t="shared" si="38"/>
        <v>#DIV/0!</v>
      </c>
      <c r="AQ8" s="13" t="e">
        <f t="shared" si="39"/>
        <v>#DIV/0!</v>
      </c>
    </row>
    <row r="9" spans="1:43" x14ac:dyDescent="0.3">
      <c r="A9" s="1">
        <v>7</v>
      </c>
      <c r="B9" s="10">
        <v>1</v>
      </c>
      <c r="C9" s="2"/>
      <c r="D9" s="2"/>
      <c r="E9" s="2"/>
      <c r="F9" s="10" t="e">
        <f t="shared" si="4"/>
        <v>#DIV/0!</v>
      </c>
      <c r="G9" s="10">
        <v>1</v>
      </c>
      <c r="H9" s="10" t="e">
        <f t="shared" si="5"/>
        <v>#DIV/0!</v>
      </c>
      <c r="I9" s="10" t="e">
        <f t="shared" si="6"/>
        <v>#DIV/0!</v>
      </c>
      <c r="J9" s="10">
        <v>1</v>
      </c>
      <c r="K9" s="10" t="e">
        <f t="shared" si="7"/>
        <v>#DIV/0!</v>
      </c>
      <c r="L9" s="10" t="e">
        <f t="shared" si="8"/>
        <v>#DIV/0!</v>
      </c>
      <c r="M9" s="10">
        <f t="shared" si="9"/>
        <v>1</v>
      </c>
      <c r="N9" s="11" t="e">
        <f t="shared" si="10"/>
        <v>#DIV/0!</v>
      </c>
      <c r="O9" s="11" t="e">
        <f t="shared" si="11"/>
        <v>#DIV/0!</v>
      </c>
      <c r="P9" s="11">
        <f t="shared" si="12"/>
        <v>0</v>
      </c>
      <c r="Q9" s="11" t="e">
        <f t="shared" si="13"/>
        <v>#DIV/0!</v>
      </c>
      <c r="R9" s="11" t="e">
        <f t="shared" si="14"/>
        <v>#DIV/0!</v>
      </c>
      <c r="S9" s="11" t="e">
        <f t="shared" si="15"/>
        <v>#DIV/0!</v>
      </c>
      <c r="T9" s="11">
        <f t="shared" si="16"/>
        <v>0</v>
      </c>
      <c r="U9" s="11" t="e">
        <f t="shared" si="17"/>
        <v>#DIV/0!</v>
      </c>
      <c r="V9" s="11" t="e">
        <f t="shared" si="18"/>
        <v>#DIV/0!</v>
      </c>
      <c r="W9" s="11" t="e">
        <f t="shared" si="19"/>
        <v>#DIV/0!</v>
      </c>
      <c r="X9" s="11">
        <f t="shared" si="20"/>
        <v>1</v>
      </c>
      <c r="Y9" s="11" t="e">
        <f t="shared" si="21"/>
        <v>#DIV/0!</v>
      </c>
      <c r="Z9" s="11" t="e">
        <f t="shared" si="22"/>
        <v>#DIV/0!</v>
      </c>
      <c r="AA9" s="11" t="e">
        <f t="shared" si="23"/>
        <v>#DIV/0!</v>
      </c>
      <c r="AB9" s="11" t="e">
        <f t="shared" si="24"/>
        <v>#DIV/0!</v>
      </c>
      <c r="AC9" s="11" t="e">
        <f t="shared" si="25"/>
        <v>#DIV/0!</v>
      </c>
      <c r="AD9" s="11" t="e">
        <f t="shared" si="26"/>
        <v>#DIV/0!</v>
      </c>
      <c r="AE9" s="11" t="e">
        <f t="shared" si="27"/>
        <v>#DIV/0!</v>
      </c>
      <c r="AF9" s="11" t="e">
        <f t="shared" si="28"/>
        <v>#DIV/0!</v>
      </c>
      <c r="AG9" s="11" t="e">
        <f t="shared" si="29"/>
        <v>#DIV/0!</v>
      </c>
      <c r="AH9" s="11" t="e">
        <f t="shared" si="30"/>
        <v>#DIV/0!</v>
      </c>
      <c r="AI9" s="11" t="e">
        <f t="shared" si="31"/>
        <v>#DIV/0!</v>
      </c>
      <c r="AJ9" s="11" t="e">
        <f t="shared" si="32"/>
        <v>#DIV/0!</v>
      </c>
      <c r="AK9" s="11" t="e">
        <f t="shared" si="33"/>
        <v>#DIV/0!</v>
      </c>
      <c r="AL9" s="12" t="e">
        <f t="shared" si="34"/>
        <v>#DIV/0!</v>
      </c>
      <c r="AM9" s="12" t="e">
        <f t="shared" si="35"/>
        <v>#DIV/0!</v>
      </c>
      <c r="AN9" s="12" t="e">
        <f t="shared" si="36"/>
        <v>#DIV/0!</v>
      </c>
      <c r="AO9" s="13" t="e">
        <f t="shared" si="37"/>
        <v>#DIV/0!</v>
      </c>
      <c r="AP9" s="13" t="e">
        <f t="shared" si="38"/>
        <v>#DIV/0!</v>
      </c>
      <c r="AQ9" s="13" t="e">
        <f t="shared" si="39"/>
        <v>#DIV/0!</v>
      </c>
    </row>
    <row r="10" spans="1:43" x14ac:dyDescent="0.3">
      <c r="A10" s="1">
        <v>8</v>
      </c>
      <c r="B10" s="10">
        <v>1</v>
      </c>
      <c r="C10" s="2"/>
      <c r="D10" s="2"/>
      <c r="E10" s="2"/>
      <c r="F10" s="10" t="e">
        <f t="shared" si="4"/>
        <v>#DIV/0!</v>
      </c>
      <c r="G10" s="10">
        <v>1</v>
      </c>
      <c r="H10" s="10" t="e">
        <f t="shared" si="5"/>
        <v>#DIV/0!</v>
      </c>
      <c r="I10" s="10" t="e">
        <f t="shared" si="6"/>
        <v>#DIV/0!</v>
      </c>
      <c r="J10" s="10">
        <v>1</v>
      </c>
      <c r="K10" s="10" t="e">
        <f t="shared" si="7"/>
        <v>#DIV/0!</v>
      </c>
      <c r="L10" s="10" t="e">
        <f t="shared" si="8"/>
        <v>#DIV/0!</v>
      </c>
      <c r="M10" s="10">
        <f t="shared" si="9"/>
        <v>1</v>
      </c>
      <c r="N10" s="11" t="e">
        <f t="shared" si="10"/>
        <v>#DIV/0!</v>
      </c>
      <c r="O10" s="11" t="e">
        <f t="shared" si="11"/>
        <v>#DIV/0!</v>
      </c>
      <c r="P10" s="11">
        <f t="shared" si="12"/>
        <v>0</v>
      </c>
      <c r="Q10" s="11" t="e">
        <f t="shared" si="13"/>
        <v>#DIV/0!</v>
      </c>
      <c r="R10" s="11" t="e">
        <f t="shared" si="14"/>
        <v>#DIV/0!</v>
      </c>
      <c r="S10" s="11" t="e">
        <f t="shared" si="15"/>
        <v>#DIV/0!</v>
      </c>
      <c r="T10" s="11">
        <f t="shared" si="16"/>
        <v>0</v>
      </c>
      <c r="U10" s="11" t="e">
        <f t="shared" si="17"/>
        <v>#DIV/0!</v>
      </c>
      <c r="V10" s="11" t="e">
        <f t="shared" si="18"/>
        <v>#DIV/0!</v>
      </c>
      <c r="W10" s="11" t="e">
        <f t="shared" si="19"/>
        <v>#DIV/0!</v>
      </c>
      <c r="X10" s="11">
        <f t="shared" si="20"/>
        <v>1</v>
      </c>
      <c r="Y10" s="11" t="e">
        <f t="shared" si="21"/>
        <v>#DIV/0!</v>
      </c>
      <c r="Z10" s="11" t="e">
        <f t="shared" si="22"/>
        <v>#DIV/0!</v>
      </c>
      <c r="AA10" s="11" t="e">
        <f t="shared" si="23"/>
        <v>#DIV/0!</v>
      </c>
      <c r="AB10" s="11" t="e">
        <f t="shared" si="24"/>
        <v>#DIV/0!</v>
      </c>
      <c r="AC10" s="11" t="e">
        <f t="shared" si="25"/>
        <v>#DIV/0!</v>
      </c>
      <c r="AD10" s="11" t="e">
        <f t="shared" si="26"/>
        <v>#DIV/0!</v>
      </c>
      <c r="AE10" s="11" t="e">
        <f t="shared" si="27"/>
        <v>#DIV/0!</v>
      </c>
      <c r="AF10" s="11" t="e">
        <f t="shared" si="28"/>
        <v>#DIV/0!</v>
      </c>
      <c r="AG10" s="11" t="e">
        <f t="shared" si="29"/>
        <v>#DIV/0!</v>
      </c>
      <c r="AH10" s="11" t="e">
        <f t="shared" si="30"/>
        <v>#DIV/0!</v>
      </c>
      <c r="AI10" s="11" t="e">
        <f t="shared" si="31"/>
        <v>#DIV/0!</v>
      </c>
      <c r="AJ10" s="11" t="e">
        <f t="shared" si="32"/>
        <v>#DIV/0!</v>
      </c>
      <c r="AK10" s="11" t="e">
        <f t="shared" si="33"/>
        <v>#DIV/0!</v>
      </c>
      <c r="AL10" s="12" t="e">
        <f t="shared" si="34"/>
        <v>#DIV/0!</v>
      </c>
      <c r="AM10" s="12" t="e">
        <f t="shared" si="35"/>
        <v>#DIV/0!</v>
      </c>
      <c r="AN10" s="12" t="e">
        <f t="shared" si="36"/>
        <v>#DIV/0!</v>
      </c>
      <c r="AO10" s="13" t="e">
        <f t="shared" si="37"/>
        <v>#DIV/0!</v>
      </c>
      <c r="AP10" s="13" t="e">
        <f t="shared" si="38"/>
        <v>#DIV/0!</v>
      </c>
      <c r="AQ10" s="13" t="e">
        <f t="shared" si="39"/>
        <v>#DIV/0!</v>
      </c>
    </row>
    <row r="11" spans="1:43" x14ac:dyDescent="0.3">
      <c r="A11" s="1">
        <v>9</v>
      </c>
      <c r="B11" s="10">
        <v>1</v>
      </c>
      <c r="C11" s="2"/>
      <c r="D11" s="2"/>
      <c r="E11" s="2"/>
      <c r="F11" s="10" t="e">
        <f t="shared" si="4"/>
        <v>#DIV/0!</v>
      </c>
      <c r="G11" s="10">
        <v>1</v>
      </c>
      <c r="H11" s="10" t="e">
        <f t="shared" si="5"/>
        <v>#DIV/0!</v>
      </c>
      <c r="I11" s="10" t="e">
        <f t="shared" si="6"/>
        <v>#DIV/0!</v>
      </c>
      <c r="J11" s="10">
        <v>1</v>
      </c>
      <c r="K11" s="10" t="e">
        <f t="shared" si="7"/>
        <v>#DIV/0!</v>
      </c>
      <c r="L11" s="10" t="e">
        <f t="shared" si="8"/>
        <v>#DIV/0!</v>
      </c>
      <c r="M11" s="10">
        <f t="shared" si="9"/>
        <v>1</v>
      </c>
      <c r="N11" s="11" t="e">
        <f t="shared" si="10"/>
        <v>#DIV/0!</v>
      </c>
      <c r="O11" s="11" t="e">
        <f t="shared" si="11"/>
        <v>#DIV/0!</v>
      </c>
      <c r="P11" s="11">
        <f t="shared" si="12"/>
        <v>0</v>
      </c>
      <c r="Q11" s="11" t="e">
        <f t="shared" si="13"/>
        <v>#DIV/0!</v>
      </c>
      <c r="R11" s="11" t="e">
        <f t="shared" si="14"/>
        <v>#DIV/0!</v>
      </c>
      <c r="S11" s="11" t="e">
        <f t="shared" si="15"/>
        <v>#DIV/0!</v>
      </c>
      <c r="T11" s="11">
        <f t="shared" si="16"/>
        <v>0</v>
      </c>
      <c r="U11" s="11" t="e">
        <f t="shared" si="17"/>
        <v>#DIV/0!</v>
      </c>
      <c r="V11" s="11" t="e">
        <f t="shared" si="18"/>
        <v>#DIV/0!</v>
      </c>
      <c r="W11" s="11" t="e">
        <f t="shared" si="19"/>
        <v>#DIV/0!</v>
      </c>
      <c r="X11" s="11">
        <f t="shared" si="20"/>
        <v>1</v>
      </c>
      <c r="Y11" s="11" t="e">
        <f t="shared" si="21"/>
        <v>#DIV/0!</v>
      </c>
      <c r="Z11" s="11" t="e">
        <f t="shared" si="22"/>
        <v>#DIV/0!</v>
      </c>
      <c r="AA11" s="11" t="e">
        <f t="shared" si="23"/>
        <v>#DIV/0!</v>
      </c>
      <c r="AB11" s="11" t="e">
        <f t="shared" si="24"/>
        <v>#DIV/0!</v>
      </c>
      <c r="AC11" s="11" t="e">
        <f t="shared" si="25"/>
        <v>#DIV/0!</v>
      </c>
      <c r="AD11" s="11" t="e">
        <f t="shared" si="26"/>
        <v>#DIV/0!</v>
      </c>
      <c r="AE11" s="11" t="e">
        <f t="shared" si="27"/>
        <v>#DIV/0!</v>
      </c>
      <c r="AF11" s="11" t="e">
        <f t="shared" si="28"/>
        <v>#DIV/0!</v>
      </c>
      <c r="AG11" s="11" t="e">
        <f t="shared" si="29"/>
        <v>#DIV/0!</v>
      </c>
      <c r="AH11" s="11" t="e">
        <f t="shared" si="30"/>
        <v>#DIV/0!</v>
      </c>
      <c r="AI11" s="11" t="e">
        <f t="shared" si="31"/>
        <v>#DIV/0!</v>
      </c>
      <c r="AJ11" s="11" t="e">
        <f t="shared" si="32"/>
        <v>#DIV/0!</v>
      </c>
      <c r="AK11" s="11" t="e">
        <f t="shared" si="33"/>
        <v>#DIV/0!</v>
      </c>
      <c r="AL11" s="12" t="e">
        <f t="shared" si="34"/>
        <v>#DIV/0!</v>
      </c>
      <c r="AM11" s="12" t="e">
        <f t="shared" si="35"/>
        <v>#DIV/0!</v>
      </c>
      <c r="AN11" s="12" t="e">
        <f t="shared" si="36"/>
        <v>#DIV/0!</v>
      </c>
      <c r="AO11" s="13" t="e">
        <f t="shared" si="37"/>
        <v>#DIV/0!</v>
      </c>
      <c r="AP11" s="13" t="e">
        <f t="shared" si="38"/>
        <v>#DIV/0!</v>
      </c>
      <c r="AQ11" s="13" t="e">
        <f t="shared" si="39"/>
        <v>#DIV/0!</v>
      </c>
    </row>
    <row r="12" spans="1:43" x14ac:dyDescent="0.3">
      <c r="A12" s="1">
        <v>10</v>
      </c>
      <c r="B12" s="10">
        <v>1</v>
      </c>
      <c r="C12" s="2"/>
      <c r="D12" s="2"/>
      <c r="E12" s="2"/>
      <c r="F12" s="10" t="e">
        <f t="shared" si="4"/>
        <v>#DIV/0!</v>
      </c>
      <c r="G12" s="10">
        <v>1</v>
      </c>
      <c r="H12" s="10" t="e">
        <f t="shared" si="5"/>
        <v>#DIV/0!</v>
      </c>
      <c r="I12" s="10" t="e">
        <f t="shared" si="6"/>
        <v>#DIV/0!</v>
      </c>
      <c r="J12" s="10">
        <v>1</v>
      </c>
      <c r="K12" s="10" t="e">
        <f t="shared" si="7"/>
        <v>#DIV/0!</v>
      </c>
      <c r="L12" s="10" t="e">
        <f t="shared" si="8"/>
        <v>#DIV/0!</v>
      </c>
      <c r="M12" s="10">
        <f t="shared" si="9"/>
        <v>1</v>
      </c>
      <c r="N12" s="11" t="e">
        <f t="shared" si="10"/>
        <v>#DIV/0!</v>
      </c>
      <c r="O12" s="11" t="e">
        <f t="shared" si="11"/>
        <v>#DIV/0!</v>
      </c>
      <c r="P12" s="11">
        <f t="shared" si="12"/>
        <v>0</v>
      </c>
      <c r="Q12" s="11" t="e">
        <f t="shared" si="13"/>
        <v>#DIV/0!</v>
      </c>
      <c r="R12" s="11" t="e">
        <f t="shared" si="14"/>
        <v>#DIV/0!</v>
      </c>
      <c r="S12" s="11" t="e">
        <f t="shared" si="15"/>
        <v>#DIV/0!</v>
      </c>
      <c r="T12" s="11">
        <f t="shared" si="16"/>
        <v>0</v>
      </c>
      <c r="U12" s="11" t="e">
        <f t="shared" si="17"/>
        <v>#DIV/0!</v>
      </c>
      <c r="V12" s="11" t="e">
        <f t="shared" si="18"/>
        <v>#DIV/0!</v>
      </c>
      <c r="W12" s="11" t="e">
        <f t="shared" si="19"/>
        <v>#DIV/0!</v>
      </c>
      <c r="X12" s="11">
        <f t="shared" si="20"/>
        <v>1</v>
      </c>
      <c r="Y12" s="11" t="e">
        <f t="shared" si="21"/>
        <v>#DIV/0!</v>
      </c>
      <c r="Z12" s="11" t="e">
        <f t="shared" si="22"/>
        <v>#DIV/0!</v>
      </c>
      <c r="AA12" s="11" t="e">
        <f t="shared" si="23"/>
        <v>#DIV/0!</v>
      </c>
      <c r="AB12" s="11" t="e">
        <f t="shared" si="24"/>
        <v>#DIV/0!</v>
      </c>
      <c r="AC12" s="11" t="e">
        <f t="shared" si="25"/>
        <v>#DIV/0!</v>
      </c>
      <c r="AD12" s="11" t="e">
        <f t="shared" si="26"/>
        <v>#DIV/0!</v>
      </c>
      <c r="AE12" s="11" t="e">
        <f t="shared" si="27"/>
        <v>#DIV/0!</v>
      </c>
      <c r="AF12" s="11" t="e">
        <f t="shared" si="28"/>
        <v>#DIV/0!</v>
      </c>
      <c r="AG12" s="11" t="e">
        <f t="shared" si="29"/>
        <v>#DIV/0!</v>
      </c>
      <c r="AH12" s="11" t="e">
        <f t="shared" si="30"/>
        <v>#DIV/0!</v>
      </c>
      <c r="AI12" s="11" t="e">
        <f t="shared" si="31"/>
        <v>#DIV/0!</v>
      </c>
      <c r="AJ12" s="11" t="e">
        <f t="shared" si="32"/>
        <v>#DIV/0!</v>
      </c>
      <c r="AK12" s="11" t="e">
        <f t="shared" si="33"/>
        <v>#DIV/0!</v>
      </c>
      <c r="AL12" s="12" t="e">
        <f t="shared" si="34"/>
        <v>#DIV/0!</v>
      </c>
      <c r="AM12" s="12" t="e">
        <f t="shared" si="35"/>
        <v>#DIV/0!</v>
      </c>
      <c r="AN12" s="12" t="e">
        <f t="shared" si="36"/>
        <v>#DIV/0!</v>
      </c>
      <c r="AO12" s="13" t="e">
        <f t="shared" si="37"/>
        <v>#DIV/0!</v>
      </c>
      <c r="AP12" s="13" t="e">
        <f t="shared" si="38"/>
        <v>#DIV/0!</v>
      </c>
      <c r="AQ12" s="13" t="e">
        <f t="shared" si="39"/>
        <v>#DIV/0!</v>
      </c>
    </row>
    <row r="13" spans="1:43" x14ac:dyDescent="0.3">
      <c r="A13" s="1">
        <v>11</v>
      </c>
      <c r="B13" s="10">
        <v>1</v>
      </c>
      <c r="C13" s="2"/>
      <c r="D13" s="2"/>
      <c r="E13" s="2"/>
      <c r="F13" s="10" t="e">
        <f t="shared" si="4"/>
        <v>#DIV/0!</v>
      </c>
      <c r="G13" s="10">
        <v>1</v>
      </c>
      <c r="H13" s="10" t="e">
        <f t="shared" si="5"/>
        <v>#DIV/0!</v>
      </c>
      <c r="I13" s="10" t="e">
        <f t="shared" si="6"/>
        <v>#DIV/0!</v>
      </c>
      <c r="J13" s="10">
        <v>1</v>
      </c>
      <c r="K13" s="10" t="e">
        <f t="shared" si="7"/>
        <v>#DIV/0!</v>
      </c>
      <c r="L13" s="10" t="e">
        <f t="shared" si="8"/>
        <v>#DIV/0!</v>
      </c>
      <c r="M13" s="10">
        <f t="shared" si="9"/>
        <v>1</v>
      </c>
      <c r="N13" s="11" t="e">
        <f t="shared" si="10"/>
        <v>#DIV/0!</v>
      </c>
      <c r="O13" s="11" t="e">
        <f t="shared" si="11"/>
        <v>#DIV/0!</v>
      </c>
      <c r="P13" s="11">
        <f t="shared" si="12"/>
        <v>0</v>
      </c>
      <c r="Q13" s="11" t="e">
        <f t="shared" si="13"/>
        <v>#DIV/0!</v>
      </c>
      <c r="R13" s="11" t="e">
        <f t="shared" si="14"/>
        <v>#DIV/0!</v>
      </c>
      <c r="S13" s="11" t="e">
        <f t="shared" si="15"/>
        <v>#DIV/0!</v>
      </c>
      <c r="T13" s="11">
        <f t="shared" si="16"/>
        <v>0</v>
      </c>
      <c r="U13" s="11" t="e">
        <f t="shared" si="17"/>
        <v>#DIV/0!</v>
      </c>
      <c r="V13" s="11" t="e">
        <f t="shared" si="18"/>
        <v>#DIV/0!</v>
      </c>
      <c r="W13" s="11" t="e">
        <f t="shared" si="19"/>
        <v>#DIV/0!</v>
      </c>
      <c r="X13" s="11">
        <f t="shared" si="20"/>
        <v>1</v>
      </c>
      <c r="Y13" s="11" t="e">
        <f t="shared" si="21"/>
        <v>#DIV/0!</v>
      </c>
      <c r="Z13" s="11" t="e">
        <f t="shared" si="22"/>
        <v>#DIV/0!</v>
      </c>
      <c r="AA13" s="11" t="e">
        <f t="shared" si="23"/>
        <v>#DIV/0!</v>
      </c>
      <c r="AB13" s="11" t="e">
        <f t="shared" si="24"/>
        <v>#DIV/0!</v>
      </c>
      <c r="AC13" s="11" t="e">
        <f t="shared" si="25"/>
        <v>#DIV/0!</v>
      </c>
      <c r="AD13" s="11" t="e">
        <f t="shared" si="26"/>
        <v>#DIV/0!</v>
      </c>
      <c r="AE13" s="11" t="e">
        <f t="shared" si="27"/>
        <v>#DIV/0!</v>
      </c>
      <c r="AF13" s="11" t="e">
        <f t="shared" si="28"/>
        <v>#DIV/0!</v>
      </c>
      <c r="AG13" s="11" t="e">
        <f t="shared" si="29"/>
        <v>#DIV/0!</v>
      </c>
      <c r="AH13" s="11" t="e">
        <f t="shared" si="30"/>
        <v>#DIV/0!</v>
      </c>
      <c r="AI13" s="11" t="e">
        <f t="shared" si="31"/>
        <v>#DIV/0!</v>
      </c>
      <c r="AJ13" s="11" t="e">
        <f t="shared" si="32"/>
        <v>#DIV/0!</v>
      </c>
      <c r="AK13" s="11" t="e">
        <f t="shared" si="33"/>
        <v>#DIV/0!</v>
      </c>
      <c r="AL13" s="12" t="e">
        <f t="shared" si="34"/>
        <v>#DIV/0!</v>
      </c>
      <c r="AM13" s="12" t="e">
        <f t="shared" si="35"/>
        <v>#DIV/0!</v>
      </c>
      <c r="AN13" s="12" t="e">
        <f t="shared" si="36"/>
        <v>#DIV/0!</v>
      </c>
      <c r="AO13" s="13" t="e">
        <f t="shared" si="37"/>
        <v>#DIV/0!</v>
      </c>
      <c r="AP13" s="13" t="e">
        <f t="shared" si="38"/>
        <v>#DIV/0!</v>
      </c>
      <c r="AQ13" s="13" t="e">
        <f t="shared" si="39"/>
        <v>#DIV/0!</v>
      </c>
    </row>
    <row r="14" spans="1:43" x14ac:dyDescent="0.3">
      <c r="A14" s="1">
        <v>12</v>
      </c>
      <c r="B14" s="10">
        <v>1</v>
      </c>
      <c r="C14" s="2"/>
      <c r="D14" s="2"/>
      <c r="E14" s="2"/>
      <c r="F14" s="10" t="e">
        <f t="shared" si="4"/>
        <v>#DIV/0!</v>
      </c>
      <c r="G14" s="10">
        <v>1</v>
      </c>
      <c r="H14" s="10" t="e">
        <f t="shared" si="5"/>
        <v>#DIV/0!</v>
      </c>
      <c r="I14" s="10" t="e">
        <f t="shared" si="6"/>
        <v>#DIV/0!</v>
      </c>
      <c r="J14" s="10">
        <v>1</v>
      </c>
      <c r="K14" s="10" t="e">
        <f t="shared" si="7"/>
        <v>#DIV/0!</v>
      </c>
      <c r="L14" s="10" t="e">
        <f t="shared" si="8"/>
        <v>#DIV/0!</v>
      </c>
      <c r="M14" s="10">
        <f t="shared" si="9"/>
        <v>1</v>
      </c>
      <c r="N14" s="11" t="e">
        <f t="shared" si="10"/>
        <v>#DIV/0!</v>
      </c>
      <c r="O14" s="11" t="e">
        <f t="shared" si="11"/>
        <v>#DIV/0!</v>
      </c>
      <c r="P14" s="11">
        <f t="shared" si="12"/>
        <v>0</v>
      </c>
      <c r="Q14" s="11" t="e">
        <f t="shared" si="13"/>
        <v>#DIV/0!</v>
      </c>
      <c r="R14" s="11" t="e">
        <f t="shared" si="14"/>
        <v>#DIV/0!</v>
      </c>
      <c r="S14" s="11" t="e">
        <f t="shared" si="15"/>
        <v>#DIV/0!</v>
      </c>
      <c r="T14" s="11">
        <f t="shared" si="16"/>
        <v>0</v>
      </c>
      <c r="U14" s="11" t="e">
        <f t="shared" si="17"/>
        <v>#DIV/0!</v>
      </c>
      <c r="V14" s="11" t="e">
        <f t="shared" si="18"/>
        <v>#DIV/0!</v>
      </c>
      <c r="W14" s="11" t="e">
        <f t="shared" si="19"/>
        <v>#DIV/0!</v>
      </c>
      <c r="X14" s="11">
        <f t="shared" si="20"/>
        <v>1</v>
      </c>
      <c r="Y14" s="11" t="e">
        <f t="shared" si="21"/>
        <v>#DIV/0!</v>
      </c>
      <c r="Z14" s="11" t="e">
        <f t="shared" si="22"/>
        <v>#DIV/0!</v>
      </c>
      <c r="AA14" s="11" t="e">
        <f t="shared" si="23"/>
        <v>#DIV/0!</v>
      </c>
      <c r="AB14" s="11" t="e">
        <f t="shared" si="24"/>
        <v>#DIV/0!</v>
      </c>
      <c r="AC14" s="11" t="e">
        <f t="shared" si="25"/>
        <v>#DIV/0!</v>
      </c>
      <c r="AD14" s="11" t="e">
        <f t="shared" si="26"/>
        <v>#DIV/0!</v>
      </c>
      <c r="AE14" s="11" t="e">
        <f t="shared" si="27"/>
        <v>#DIV/0!</v>
      </c>
      <c r="AF14" s="11" t="e">
        <f t="shared" si="28"/>
        <v>#DIV/0!</v>
      </c>
      <c r="AG14" s="11" t="e">
        <f t="shared" si="29"/>
        <v>#DIV/0!</v>
      </c>
      <c r="AH14" s="11" t="e">
        <f t="shared" si="30"/>
        <v>#DIV/0!</v>
      </c>
      <c r="AI14" s="11" t="e">
        <f t="shared" si="31"/>
        <v>#DIV/0!</v>
      </c>
      <c r="AJ14" s="11" t="e">
        <f t="shared" si="32"/>
        <v>#DIV/0!</v>
      </c>
      <c r="AK14" s="11" t="e">
        <f t="shared" si="33"/>
        <v>#DIV/0!</v>
      </c>
      <c r="AL14" s="12" t="e">
        <f t="shared" si="34"/>
        <v>#DIV/0!</v>
      </c>
      <c r="AM14" s="12" t="e">
        <f t="shared" si="35"/>
        <v>#DIV/0!</v>
      </c>
      <c r="AN14" s="12" t="e">
        <f t="shared" si="36"/>
        <v>#DIV/0!</v>
      </c>
      <c r="AO14" s="13" t="e">
        <f t="shared" si="37"/>
        <v>#DIV/0!</v>
      </c>
      <c r="AP14" s="13" t="e">
        <f t="shared" si="38"/>
        <v>#DIV/0!</v>
      </c>
      <c r="AQ14" s="13" t="e">
        <f t="shared" si="39"/>
        <v>#DIV/0!</v>
      </c>
    </row>
    <row r="15" spans="1:43" x14ac:dyDescent="0.3">
      <c r="A15" s="1">
        <v>13</v>
      </c>
      <c r="B15" s="10">
        <v>1</v>
      </c>
      <c r="C15" s="2"/>
      <c r="D15" s="2"/>
      <c r="E15" s="2"/>
      <c r="F15" s="10" t="e">
        <f t="shared" si="4"/>
        <v>#DIV/0!</v>
      </c>
      <c r="G15" s="10">
        <v>1</v>
      </c>
      <c r="H15" s="10" t="e">
        <f t="shared" si="5"/>
        <v>#DIV/0!</v>
      </c>
      <c r="I15" s="10" t="e">
        <f t="shared" si="6"/>
        <v>#DIV/0!</v>
      </c>
      <c r="J15" s="10">
        <v>1</v>
      </c>
      <c r="K15" s="10" t="e">
        <f t="shared" si="7"/>
        <v>#DIV/0!</v>
      </c>
      <c r="L15" s="10" t="e">
        <f t="shared" si="8"/>
        <v>#DIV/0!</v>
      </c>
      <c r="M15" s="10">
        <f t="shared" si="9"/>
        <v>1</v>
      </c>
      <c r="N15" s="11" t="e">
        <f t="shared" si="10"/>
        <v>#DIV/0!</v>
      </c>
      <c r="O15" s="11" t="e">
        <f t="shared" si="11"/>
        <v>#DIV/0!</v>
      </c>
      <c r="P15" s="11">
        <f t="shared" si="12"/>
        <v>0</v>
      </c>
      <c r="Q15" s="11" t="e">
        <f t="shared" si="13"/>
        <v>#DIV/0!</v>
      </c>
      <c r="R15" s="11" t="e">
        <f t="shared" si="14"/>
        <v>#DIV/0!</v>
      </c>
      <c r="S15" s="11" t="e">
        <f t="shared" si="15"/>
        <v>#DIV/0!</v>
      </c>
      <c r="T15" s="11">
        <f t="shared" si="16"/>
        <v>0</v>
      </c>
      <c r="U15" s="11" t="e">
        <f t="shared" si="17"/>
        <v>#DIV/0!</v>
      </c>
      <c r="V15" s="11" t="e">
        <f t="shared" si="18"/>
        <v>#DIV/0!</v>
      </c>
      <c r="W15" s="11" t="e">
        <f t="shared" si="19"/>
        <v>#DIV/0!</v>
      </c>
      <c r="X15" s="11">
        <f t="shared" si="20"/>
        <v>1</v>
      </c>
      <c r="Y15" s="11" t="e">
        <f t="shared" si="21"/>
        <v>#DIV/0!</v>
      </c>
      <c r="Z15" s="11" t="e">
        <f t="shared" si="22"/>
        <v>#DIV/0!</v>
      </c>
      <c r="AA15" s="11" t="e">
        <f t="shared" si="23"/>
        <v>#DIV/0!</v>
      </c>
      <c r="AB15" s="11" t="e">
        <f t="shared" si="24"/>
        <v>#DIV/0!</v>
      </c>
      <c r="AC15" s="11" t="e">
        <f t="shared" si="25"/>
        <v>#DIV/0!</v>
      </c>
      <c r="AD15" s="11" t="e">
        <f t="shared" si="26"/>
        <v>#DIV/0!</v>
      </c>
      <c r="AE15" s="11" t="e">
        <f t="shared" si="27"/>
        <v>#DIV/0!</v>
      </c>
      <c r="AF15" s="11" t="e">
        <f t="shared" si="28"/>
        <v>#DIV/0!</v>
      </c>
      <c r="AG15" s="11" t="e">
        <f t="shared" si="29"/>
        <v>#DIV/0!</v>
      </c>
      <c r="AH15" s="11" t="e">
        <f t="shared" si="30"/>
        <v>#DIV/0!</v>
      </c>
      <c r="AI15" s="11" t="e">
        <f t="shared" si="31"/>
        <v>#DIV/0!</v>
      </c>
      <c r="AJ15" s="11" t="e">
        <f t="shared" si="32"/>
        <v>#DIV/0!</v>
      </c>
      <c r="AK15" s="11" t="e">
        <f t="shared" si="33"/>
        <v>#DIV/0!</v>
      </c>
      <c r="AL15" s="12" t="e">
        <f t="shared" si="34"/>
        <v>#DIV/0!</v>
      </c>
      <c r="AM15" s="12" t="e">
        <f t="shared" si="35"/>
        <v>#DIV/0!</v>
      </c>
      <c r="AN15" s="12" t="e">
        <f t="shared" si="36"/>
        <v>#DIV/0!</v>
      </c>
      <c r="AO15" s="13" t="e">
        <f t="shared" si="37"/>
        <v>#DIV/0!</v>
      </c>
      <c r="AP15" s="13" t="e">
        <f t="shared" si="38"/>
        <v>#DIV/0!</v>
      </c>
      <c r="AQ15" s="13" t="e">
        <f t="shared" si="39"/>
        <v>#DIV/0!</v>
      </c>
    </row>
    <row r="16" spans="1:43" x14ac:dyDescent="0.3">
      <c r="A16" s="1">
        <v>14</v>
      </c>
      <c r="B16" s="10">
        <v>1</v>
      </c>
      <c r="C16" s="2"/>
      <c r="D16" s="2"/>
      <c r="E16" s="2"/>
      <c r="F16" s="10" t="e">
        <f t="shared" si="4"/>
        <v>#DIV/0!</v>
      </c>
      <c r="G16" s="10">
        <v>1</v>
      </c>
      <c r="H16" s="10" t="e">
        <f t="shared" si="5"/>
        <v>#DIV/0!</v>
      </c>
      <c r="I16" s="10" t="e">
        <f t="shared" si="6"/>
        <v>#DIV/0!</v>
      </c>
      <c r="J16" s="10">
        <v>1</v>
      </c>
      <c r="K16" s="10" t="e">
        <f t="shared" si="7"/>
        <v>#DIV/0!</v>
      </c>
      <c r="L16" s="10" t="e">
        <f t="shared" si="8"/>
        <v>#DIV/0!</v>
      </c>
      <c r="M16" s="10">
        <f t="shared" si="9"/>
        <v>1</v>
      </c>
      <c r="N16" s="11" t="e">
        <f t="shared" si="10"/>
        <v>#DIV/0!</v>
      </c>
      <c r="O16" s="11" t="e">
        <f t="shared" si="11"/>
        <v>#DIV/0!</v>
      </c>
      <c r="P16" s="11">
        <f t="shared" si="12"/>
        <v>0</v>
      </c>
      <c r="Q16" s="11" t="e">
        <f t="shared" si="13"/>
        <v>#DIV/0!</v>
      </c>
      <c r="R16" s="11" t="e">
        <f t="shared" si="14"/>
        <v>#DIV/0!</v>
      </c>
      <c r="S16" s="11" t="e">
        <f t="shared" si="15"/>
        <v>#DIV/0!</v>
      </c>
      <c r="T16" s="11">
        <f t="shared" si="16"/>
        <v>0</v>
      </c>
      <c r="U16" s="11" t="e">
        <f t="shared" si="17"/>
        <v>#DIV/0!</v>
      </c>
      <c r="V16" s="11" t="e">
        <f t="shared" si="18"/>
        <v>#DIV/0!</v>
      </c>
      <c r="W16" s="11" t="e">
        <f t="shared" si="19"/>
        <v>#DIV/0!</v>
      </c>
      <c r="X16" s="11">
        <f t="shared" si="20"/>
        <v>1</v>
      </c>
      <c r="Y16" s="11" t="e">
        <f t="shared" si="21"/>
        <v>#DIV/0!</v>
      </c>
      <c r="Z16" s="11" t="e">
        <f t="shared" si="22"/>
        <v>#DIV/0!</v>
      </c>
      <c r="AA16" s="11" t="e">
        <f t="shared" si="23"/>
        <v>#DIV/0!</v>
      </c>
      <c r="AB16" s="11" t="e">
        <f t="shared" si="24"/>
        <v>#DIV/0!</v>
      </c>
      <c r="AC16" s="11" t="e">
        <f t="shared" si="25"/>
        <v>#DIV/0!</v>
      </c>
      <c r="AD16" s="11" t="e">
        <f t="shared" si="26"/>
        <v>#DIV/0!</v>
      </c>
      <c r="AE16" s="11" t="e">
        <f t="shared" si="27"/>
        <v>#DIV/0!</v>
      </c>
      <c r="AF16" s="11" t="e">
        <f t="shared" si="28"/>
        <v>#DIV/0!</v>
      </c>
      <c r="AG16" s="11" t="e">
        <f t="shared" si="29"/>
        <v>#DIV/0!</v>
      </c>
      <c r="AH16" s="11" t="e">
        <f t="shared" si="30"/>
        <v>#DIV/0!</v>
      </c>
      <c r="AI16" s="11" t="e">
        <f t="shared" si="31"/>
        <v>#DIV/0!</v>
      </c>
      <c r="AJ16" s="11" t="e">
        <f t="shared" si="32"/>
        <v>#DIV/0!</v>
      </c>
      <c r="AK16" s="11" t="e">
        <f t="shared" si="33"/>
        <v>#DIV/0!</v>
      </c>
      <c r="AL16" s="12" t="e">
        <f t="shared" si="34"/>
        <v>#DIV/0!</v>
      </c>
      <c r="AM16" s="12" t="e">
        <f t="shared" si="35"/>
        <v>#DIV/0!</v>
      </c>
      <c r="AN16" s="12" t="e">
        <f t="shared" si="36"/>
        <v>#DIV/0!</v>
      </c>
      <c r="AO16" s="13" t="e">
        <f t="shared" si="37"/>
        <v>#DIV/0!</v>
      </c>
      <c r="AP16" s="13" t="e">
        <f t="shared" si="38"/>
        <v>#DIV/0!</v>
      </c>
      <c r="AQ16" s="13" t="e">
        <f t="shared" si="39"/>
        <v>#DIV/0!</v>
      </c>
    </row>
    <row r="17" spans="1:43" x14ac:dyDescent="0.3">
      <c r="A17" s="1">
        <v>15</v>
      </c>
      <c r="B17" s="10">
        <v>1</v>
      </c>
      <c r="C17" s="2"/>
      <c r="D17" s="2"/>
      <c r="E17" s="2"/>
      <c r="F17" s="10" t="e">
        <f t="shared" si="4"/>
        <v>#DIV/0!</v>
      </c>
      <c r="G17" s="10">
        <v>1</v>
      </c>
      <c r="H17" s="10" t="e">
        <f t="shared" si="5"/>
        <v>#DIV/0!</v>
      </c>
      <c r="I17" s="10" t="e">
        <f t="shared" si="6"/>
        <v>#DIV/0!</v>
      </c>
      <c r="J17" s="10">
        <v>1</v>
      </c>
      <c r="K17" s="10" t="e">
        <f t="shared" si="7"/>
        <v>#DIV/0!</v>
      </c>
      <c r="L17" s="10" t="e">
        <f t="shared" si="8"/>
        <v>#DIV/0!</v>
      </c>
      <c r="M17" s="10">
        <f t="shared" si="9"/>
        <v>1</v>
      </c>
      <c r="N17" s="11" t="e">
        <f t="shared" si="10"/>
        <v>#DIV/0!</v>
      </c>
      <c r="O17" s="11" t="e">
        <f t="shared" si="11"/>
        <v>#DIV/0!</v>
      </c>
      <c r="P17" s="11">
        <f t="shared" si="12"/>
        <v>0</v>
      </c>
      <c r="Q17" s="11" t="e">
        <f t="shared" si="13"/>
        <v>#DIV/0!</v>
      </c>
      <c r="R17" s="11" t="e">
        <f t="shared" si="14"/>
        <v>#DIV/0!</v>
      </c>
      <c r="S17" s="11" t="e">
        <f t="shared" si="15"/>
        <v>#DIV/0!</v>
      </c>
      <c r="T17" s="11">
        <f t="shared" si="16"/>
        <v>0</v>
      </c>
      <c r="U17" s="11" t="e">
        <f t="shared" si="17"/>
        <v>#DIV/0!</v>
      </c>
      <c r="V17" s="11" t="e">
        <f t="shared" si="18"/>
        <v>#DIV/0!</v>
      </c>
      <c r="W17" s="11" t="e">
        <f t="shared" si="19"/>
        <v>#DIV/0!</v>
      </c>
      <c r="X17" s="11">
        <f t="shared" si="20"/>
        <v>1</v>
      </c>
      <c r="Y17" s="11" t="e">
        <f t="shared" si="21"/>
        <v>#DIV/0!</v>
      </c>
      <c r="Z17" s="11" t="e">
        <f t="shared" si="22"/>
        <v>#DIV/0!</v>
      </c>
      <c r="AA17" s="11" t="e">
        <f t="shared" si="23"/>
        <v>#DIV/0!</v>
      </c>
      <c r="AB17" s="11" t="e">
        <f t="shared" si="24"/>
        <v>#DIV/0!</v>
      </c>
      <c r="AC17" s="11" t="e">
        <f t="shared" si="25"/>
        <v>#DIV/0!</v>
      </c>
      <c r="AD17" s="11" t="e">
        <f t="shared" si="26"/>
        <v>#DIV/0!</v>
      </c>
      <c r="AE17" s="11" t="e">
        <f t="shared" si="27"/>
        <v>#DIV/0!</v>
      </c>
      <c r="AF17" s="11" t="e">
        <f t="shared" si="28"/>
        <v>#DIV/0!</v>
      </c>
      <c r="AG17" s="11" t="e">
        <f t="shared" si="29"/>
        <v>#DIV/0!</v>
      </c>
      <c r="AH17" s="11" t="e">
        <f t="shared" si="30"/>
        <v>#DIV/0!</v>
      </c>
      <c r="AI17" s="11" t="e">
        <f t="shared" si="31"/>
        <v>#DIV/0!</v>
      </c>
      <c r="AJ17" s="11" t="e">
        <f t="shared" si="32"/>
        <v>#DIV/0!</v>
      </c>
      <c r="AK17" s="11" t="e">
        <f t="shared" si="33"/>
        <v>#DIV/0!</v>
      </c>
      <c r="AL17" s="12" t="e">
        <f t="shared" si="34"/>
        <v>#DIV/0!</v>
      </c>
      <c r="AM17" s="12" t="e">
        <f t="shared" si="35"/>
        <v>#DIV/0!</v>
      </c>
      <c r="AN17" s="12" t="e">
        <f t="shared" si="36"/>
        <v>#DIV/0!</v>
      </c>
      <c r="AO17" s="13" t="e">
        <f t="shared" si="37"/>
        <v>#DIV/0!</v>
      </c>
      <c r="AP17" s="13" t="e">
        <f t="shared" si="38"/>
        <v>#DIV/0!</v>
      </c>
      <c r="AQ17" s="13" t="e">
        <f t="shared" si="39"/>
        <v>#DIV/0!</v>
      </c>
    </row>
    <row r="18" spans="1:43" x14ac:dyDescent="0.3">
      <c r="A18" s="1">
        <v>16</v>
      </c>
      <c r="B18" s="10">
        <v>1</v>
      </c>
      <c r="C18" s="2"/>
      <c r="D18" s="2"/>
      <c r="E18" s="2"/>
      <c r="F18" s="10" t="e">
        <f t="shared" si="4"/>
        <v>#DIV/0!</v>
      </c>
      <c r="G18" s="10">
        <v>1</v>
      </c>
      <c r="H18" s="10" t="e">
        <f t="shared" si="5"/>
        <v>#DIV/0!</v>
      </c>
      <c r="I18" s="10" t="e">
        <f t="shared" si="6"/>
        <v>#DIV/0!</v>
      </c>
      <c r="J18" s="10">
        <v>1</v>
      </c>
      <c r="K18" s="10" t="e">
        <f t="shared" si="7"/>
        <v>#DIV/0!</v>
      </c>
      <c r="L18" s="10" t="e">
        <f t="shared" si="8"/>
        <v>#DIV/0!</v>
      </c>
      <c r="M18" s="10">
        <f t="shared" si="9"/>
        <v>1</v>
      </c>
      <c r="N18" s="11" t="e">
        <f t="shared" si="10"/>
        <v>#DIV/0!</v>
      </c>
      <c r="O18" s="11" t="e">
        <f t="shared" si="11"/>
        <v>#DIV/0!</v>
      </c>
      <c r="P18" s="11">
        <f t="shared" si="12"/>
        <v>0</v>
      </c>
      <c r="Q18" s="11" t="e">
        <f t="shared" si="13"/>
        <v>#DIV/0!</v>
      </c>
      <c r="R18" s="11" t="e">
        <f t="shared" si="14"/>
        <v>#DIV/0!</v>
      </c>
      <c r="S18" s="11" t="e">
        <f t="shared" si="15"/>
        <v>#DIV/0!</v>
      </c>
      <c r="T18" s="11">
        <f t="shared" si="16"/>
        <v>0</v>
      </c>
      <c r="U18" s="11" t="e">
        <f t="shared" si="17"/>
        <v>#DIV/0!</v>
      </c>
      <c r="V18" s="11" t="e">
        <f t="shared" si="18"/>
        <v>#DIV/0!</v>
      </c>
      <c r="W18" s="11" t="e">
        <f t="shared" si="19"/>
        <v>#DIV/0!</v>
      </c>
      <c r="X18" s="11">
        <f t="shared" si="20"/>
        <v>1</v>
      </c>
      <c r="Y18" s="11" t="e">
        <f t="shared" si="21"/>
        <v>#DIV/0!</v>
      </c>
      <c r="Z18" s="11" t="e">
        <f t="shared" si="22"/>
        <v>#DIV/0!</v>
      </c>
      <c r="AA18" s="11" t="e">
        <f t="shared" si="23"/>
        <v>#DIV/0!</v>
      </c>
      <c r="AB18" s="11" t="e">
        <f t="shared" si="24"/>
        <v>#DIV/0!</v>
      </c>
      <c r="AC18" s="11" t="e">
        <f t="shared" si="25"/>
        <v>#DIV/0!</v>
      </c>
      <c r="AD18" s="11" t="e">
        <f t="shared" si="26"/>
        <v>#DIV/0!</v>
      </c>
      <c r="AE18" s="11" t="e">
        <f t="shared" si="27"/>
        <v>#DIV/0!</v>
      </c>
      <c r="AF18" s="11" t="e">
        <f t="shared" si="28"/>
        <v>#DIV/0!</v>
      </c>
      <c r="AG18" s="11" t="e">
        <f t="shared" si="29"/>
        <v>#DIV/0!</v>
      </c>
      <c r="AH18" s="11" t="e">
        <f t="shared" si="30"/>
        <v>#DIV/0!</v>
      </c>
      <c r="AI18" s="11" t="e">
        <f t="shared" si="31"/>
        <v>#DIV/0!</v>
      </c>
      <c r="AJ18" s="11" t="e">
        <f t="shared" si="32"/>
        <v>#DIV/0!</v>
      </c>
      <c r="AK18" s="11" t="e">
        <f t="shared" si="33"/>
        <v>#DIV/0!</v>
      </c>
      <c r="AL18" s="12" t="e">
        <f t="shared" si="34"/>
        <v>#DIV/0!</v>
      </c>
      <c r="AM18" s="12" t="e">
        <f t="shared" si="35"/>
        <v>#DIV/0!</v>
      </c>
      <c r="AN18" s="12" t="e">
        <f t="shared" si="36"/>
        <v>#DIV/0!</v>
      </c>
      <c r="AO18" s="13" t="e">
        <f t="shared" si="37"/>
        <v>#DIV/0!</v>
      </c>
      <c r="AP18" s="13" t="e">
        <f t="shared" si="38"/>
        <v>#DIV/0!</v>
      </c>
      <c r="AQ18" s="13" t="e">
        <f t="shared" si="39"/>
        <v>#DIV/0!</v>
      </c>
    </row>
    <row r="19" spans="1:43" x14ac:dyDescent="0.3">
      <c r="A19" s="1">
        <v>17</v>
      </c>
      <c r="B19" s="10">
        <v>1</v>
      </c>
      <c r="C19" s="2"/>
      <c r="D19" s="2"/>
      <c r="E19" s="2"/>
      <c r="F19" s="10" t="e">
        <f t="shared" si="4"/>
        <v>#DIV/0!</v>
      </c>
      <c r="G19" s="10">
        <v>1</v>
      </c>
      <c r="H19" s="10" t="e">
        <f t="shared" si="5"/>
        <v>#DIV/0!</v>
      </c>
      <c r="I19" s="10" t="e">
        <f t="shared" si="6"/>
        <v>#DIV/0!</v>
      </c>
      <c r="J19" s="10">
        <v>1</v>
      </c>
      <c r="K19" s="10" t="e">
        <f t="shared" si="7"/>
        <v>#DIV/0!</v>
      </c>
      <c r="L19" s="10" t="e">
        <f t="shared" si="8"/>
        <v>#DIV/0!</v>
      </c>
      <c r="M19" s="10">
        <f t="shared" si="9"/>
        <v>1</v>
      </c>
      <c r="N19" s="11" t="e">
        <f t="shared" si="10"/>
        <v>#DIV/0!</v>
      </c>
      <c r="O19" s="11" t="e">
        <f t="shared" si="11"/>
        <v>#DIV/0!</v>
      </c>
      <c r="P19" s="11">
        <f t="shared" si="12"/>
        <v>0</v>
      </c>
      <c r="Q19" s="11" t="e">
        <f t="shared" si="13"/>
        <v>#DIV/0!</v>
      </c>
      <c r="R19" s="11" t="e">
        <f t="shared" si="14"/>
        <v>#DIV/0!</v>
      </c>
      <c r="S19" s="11" t="e">
        <f t="shared" si="15"/>
        <v>#DIV/0!</v>
      </c>
      <c r="T19" s="11">
        <f t="shared" si="16"/>
        <v>0</v>
      </c>
      <c r="U19" s="11" t="e">
        <f t="shared" si="17"/>
        <v>#DIV/0!</v>
      </c>
      <c r="V19" s="11" t="e">
        <f t="shared" si="18"/>
        <v>#DIV/0!</v>
      </c>
      <c r="W19" s="11" t="e">
        <f t="shared" si="19"/>
        <v>#DIV/0!</v>
      </c>
      <c r="X19" s="11">
        <f t="shared" si="20"/>
        <v>1</v>
      </c>
      <c r="Y19" s="11" t="e">
        <f t="shared" si="21"/>
        <v>#DIV/0!</v>
      </c>
      <c r="Z19" s="11" t="e">
        <f t="shared" si="22"/>
        <v>#DIV/0!</v>
      </c>
      <c r="AA19" s="11" t="e">
        <f t="shared" si="23"/>
        <v>#DIV/0!</v>
      </c>
      <c r="AB19" s="11" t="e">
        <f t="shared" si="24"/>
        <v>#DIV/0!</v>
      </c>
      <c r="AC19" s="11" t="e">
        <f t="shared" si="25"/>
        <v>#DIV/0!</v>
      </c>
      <c r="AD19" s="11" t="e">
        <f t="shared" si="26"/>
        <v>#DIV/0!</v>
      </c>
      <c r="AE19" s="11" t="e">
        <f t="shared" si="27"/>
        <v>#DIV/0!</v>
      </c>
      <c r="AF19" s="11" t="e">
        <f t="shared" si="28"/>
        <v>#DIV/0!</v>
      </c>
      <c r="AG19" s="11" t="e">
        <f t="shared" si="29"/>
        <v>#DIV/0!</v>
      </c>
      <c r="AH19" s="11" t="e">
        <f t="shared" si="30"/>
        <v>#DIV/0!</v>
      </c>
      <c r="AI19" s="11" t="e">
        <f t="shared" si="31"/>
        <v>#DIV/0!</v>
      </c>
      <c r="AJ19" s="11" t="e">
        <f t="shared" si="32"/>
        <v>#DIV/0!</v>
      </c>
      <c r="AK19" s="11" t="e">
        <f t="shared" si="33"/>
        <v>#DIV/0!</v>
      </c>
      <c r="AL19" s="12" t="e">
        <f t="shared" si="34"/>
        <v>#DIV/0!</v>
      </c>
      <c r="AM19" s="12" t="e">
        <f t="shared" si="35"/>
        <v>#DIV/0!</v>
      </c>
      <c r="AN19" s="12" t="e">
        <f t="shared" si="36"/>
        <v>#DIV/0!</v>
      </c>
      <c r="AO19" s="13" t="e">
        <f t="shared" si="37"/>
        <v>#DIV/0!</v>
      </c>
      <c r="AP19" s="13" t="e">
        <f t="shared" si="38"/>
        <v>#DIV/0!</v>
      </c>
      <c r="AQ19" s="13" t="e">
        <f t="shared" si="39"/>
        <v>#DIV/0!</v>
      </c>
    </row>
    <row r="20" spans="1:43" x14ac:dyDescent="0.3">
      <c r="A20" s="1">
        <v>18</v>
      </c>
      <c r="B20" s="10">
        <v>1</v>
      </c>
      <c r="C20" s="2"/>
      <c r="D20" s="2"/>
      <c r="E20" s="2"/>
      <c r="F20" s="10" t="e">
        <f t="shared" si="4"/>
        <v>#DIV/0!</v>
      </c>
      <c r="G20" s="10">
        <v>1</v>
      </c>
      <c r="H20" s="10" t="e">
        <f t="shared" si="5"/>
        <v>#DIV/0!</v>
      </c>
      <c r="I20" s="10" t="e">
        <f t="shared" si="6"/>
        <v>#DIV/0!</v>
      </c>
      <c r="J20" s="10">
        <v>1</v>
      </c>
      <c r="K20" s="10" t="e">
        <f t="shared" si="7"/>
        <v>#DIV/0!</v>
      </c>
      <c r="L20" s="10" t="e">
        <f t="shared" si="8"/>
        <v>#DIV/0!</v>
      </c>
      <c r="M20" s="10">
        <f t="shared" si="9"/>
        <v>1</v>
      </c>
      <c r="N20" s="11" t="e">
        <f t="shared" si="10"/>
        <v>#DIV/0!</v>
      </c>
      <c r="O20" s="11" t="e">
        <f t="shared" si="11"/>
        <v>#DIV/0!</v>
      </c>
      <c r="P20" s="11">
        <f t="shared" si="12"/>
        <v>0</v>
      </c>
      <c r="Q20" s="11" t="e">
        <f t="shared" si="13"/>
        <v>#DIV/0!</v>
      </c>
      <c r="R20" s="11" t="e">
        <f t="shared" si="14"/>
        <v>#DIV/0!</v>
      </c>
      <c r="S20" s="11" t="e">
        <f t="shared" si="15"/>
        <v>#DIV/0!</v>
      </c>
      <c r="T20" s="11">
        <f t="shared" si="16"/>
        <v>0</v>
      </c>
      <c r="U20" s="11" t="e">
        <f t="shared" si="17"/>
        <v>#DIV/0!</v>
      </c>
      <c r="V20" s="11" t="e">
        <f t="shared" si="18"/>
        <v>#DIV/0!</v>
      </c>
      <c r="W20" s="11" t="e">
        <f t="shared" si="19"/>
        <v>#DIV/0!</v>
      </c>
      <c r="X20" s="11">
        <f t="shared" si="20"/>
        <v>1</v>
      </c>
      <c r="Y20" s="11" t="e">
        <f t="shared" si="21"/>
        <v>#DIV/0!</v>
      </c>
      <c r="Z20" s="11" t="e">
        <f t="shared" si="22"/>
        <v>#DIV/0!</v>
      </c>
      <c r="AA20" s="11" t="e">
        <f t="shared" si="23"/>
        <v>#DIV/0!</v>
      </c>
      <c r="AB20" s="11" t="e">
        <f t="shared" si="24"/>
        <v>#DIV/0!</v>
      </c>
      <c r="AC20" s="11" t="e">
        <f t="shared" si="25"/>
        <v>#DIV/0!</v>
      </c>
      <c r="AD20" s="11" t="e">
        <f t="shared" si="26"/>
        <v>#DIV/0!</v>
      </c>
      <c r="AE20" s="11" t="e">
        <f t="shared" si="27"/>
        <v>#DIV/0!</v>
      </c>
      <c r="AF20" s="11" t="e">
        <f t="shared" si="28"/>
        <v>#DIV/0!</v>
      </c>
      <c r="AG20" s="11" t="e">
        <f t="shared" si="29"/>
        <v>#DIV/0!</v>
      </c>
      <c r="AH20" s="11" t="e">
        <f t="shared" si="30"/>
        <v>#DIV/0!</v>
      </c>
      <c r="AI20" s="11" t="e">
        <f t="shared" si="31"/>
        <v>#DIV/0!</v>
      </c>
      <c r="AJ20" s="11" t="e">
        <f t="shared" si="32"/>
        <v>#DIV/0!</v>
      </c>
      <c r="AK20" s="11" t="e">
        <f t="shared" si="33"/>
        <v>#DIV/0!</v>
      </c>
      <c r="AL20" s="12" t="e">
        <f t="shared" si="34"/>
        <v>#DIV/0!</v>
      </c>
      <c r="AM20" s="12" t="e">
        <f t="shared" si="35"/>
        <v>#DIV/0!</v>
      </c>
      <c r="AN20" s="12" t="e">
        <f t="shared" si="36"/>
        <v>#DIV/0!</v>
      </c>
      <c r="AO20" s="13" t="e">
        <f t="shared" si="37"/>
        <v>#DIV/0!</v>
      </c>
      <c r="AP20" s="13" t="e">
        <f t="shared" si="38"/>
        <v>#DIV/0!</v>
      </c>
      <c r="AQ20" s="13" t="e">
        <f t="shared" si="39"/>
        <v>#DIV/0!</v>
      </c>
    </row>
    <row r="21" spans="1:43" x14ac:dyDescent="0.3">
      <c r="A21" s="1">
        <v>19</v>
      </c>
      <c r="B21" s="10">
        <v>1</v>
      </c>
      <c r="C21" s="2"/>
      <c r="D21" s="2"/>
      <c r="E21" s="2"/>
      <c r="F21" s="10" t="e">
        <f t="shared" si="4"/>
        <v>#DIV/0!</v>
      </c>
      <c r="G21" s="10">
        <v>1</v>
      </c>
      <c r="H21" s="10" t="e">
        <f t="shared" si="5"/>
        <v>#DIV/0!</v>
      </c>
      <c r="I21" s="10" t="e">
        <f t="shared" si="6"/>
        <v>#DIV/0!</v>
      </c>
      <c r="J21" s="10">
        <v>1</v>
      </c>
      <c r="K21" s="10" t="e">
        <f t="shared" si="7"/>
        <v>#DIV/0!</v>
      </c>
      <c r="L21" s="10" t="e">
        <f t="shared" si="8"/>
        <v>#DIV/0!</v>
      </c>
      <c r="M21" s="10">
        <f t="shared" si="9"/>
        <v>1</v>
      </c>
      <c r="N21" s="11" t="e">
        <f t="shared" si="10"/>
        <v>#DIV/0!</v>
      </c>
      <c r="O21" s="11" t="e">
        <f t="shared" si="11"/>
        <v>#DIV/0!</v>
      </c>
      <c r="P21" s="11">
        <f t="shared" si="12"/>
        <v>0</v>
      </c>
      <c r="Q21" s="11" t="e">
        <f t="shared" si="13"/>
        <v>#DIV/0!</v>
      </c>
      <c r="R21" s="11" t="e">
        <f t="shared" si="14"/>
        <v>#DIV/0!</v>
      </c>
      <c r="S21" s="11" t="e">
        <f t="shared" si="15"/>
        <v>#DIV/0!</v>
      </c>
      <c r="T21" s="11">
        <f t="shared" si="16"/>
        <v>0</v>
      </c>
      <c r="U21" s="11" t="e">
        <f t="shared" si="17"/>
        <v>#DIV/0!</v>
      </c>
      <c r="V21" s="11" t="e">
        <f t="shared" si="18"/>
        <v>#DIV/0!</v>
      </c>
      <c r="W21" s="11" t="e">
        <f t="shared" si="19"/>
        <v>#DIV/0!</v>
      </c>
      <c r="X21" s="11">
        <f t="shared" si="20"/>
        <v>1</v>
      </c>
      <c r="Y21" s="11" t="e">
        <f t="shared" si="21"/>
        <v>#DIV/0!</v>
      </c>
      <c r="Z21" s="11" t="e">
        <f t="shared" si="22"/>
        <v>#DIV/0!</v>
      </c>
      <c r="AA21" s="11" t="e">
        <f t="shared" si="23"/>
        <v>#DIV/0!</v>
      </c>
      <c r="AB21" s="11" t="e">
        <f t="shared" si="24"/>
        <v>#DIV/0!</v>
      </c>
      <c r="AC21" s="11" t="e">
        <f t="shared" si="25"/>
        <v>#DIV/0!</v>
      </c>
      <c r="AD21" s="11" t="e">
        <f t="shared" si="26"/>
        <v>#DIV/0!</v>
      </c>
      <c r="AE21" s="11" t="e">
        <f t="shared" si="27"/>
        <v>#DIV/0!</v>
      </c>
      <c r="AF21" s="11" t="e">
        <f t="shared" si="28"/>
        <v>#DIV/0!</v>
      </c>
      <c r="AG21" s="11" t="e">
        <f t="shared" si="29"/>
        <v>#DIV/0!</v>
      </c>
      <c r="AH21" s="11" t="e">
        <f t="shared" si="30"/>
        <v>#DIV/0!</v>
      </c>
      <c r="AI21" s="11" t="e">
        <f t="shared" si="31"/>
        <v>#DIV/0!</v>
      </c>
      <c r="AJ21" s="11" t="e">
        <f t="shared" si="32"/>
        <v>#DIV/0!</v>
      </c>
      <c r="AK21" s="11" t="e">
        <f t="shared" si="33"/>
        <v>#DIV/0!</v>
      </c>
      <c r="AL21" s="12" t="e">
        <f t="shared" si="34"/>
        <v>#DIV/0!</v>
      </c>
      <c r="AM21" s="12" t="e">
        <f t="shared" si="35"/>
        <v>#DIV/0!</v>
      </c>
      <c r="AN21" s="12" t="e">
        <f t="shared" si="36"/>
        <v>#DIV/0!</v>
      </c>
      <c r="AO21" s="13" t="e">
        <f t="shared" si="37"/>
        <v>#DIV/0!</v>
      </c>
      <c r="AP21" s="13" t="e">
        <f t="shared" si="38"/>
        <v>#DIV/0!</v>
      </c>
      <c r="AQ21" s="13" t="e">
        <f t="shared" si="39"/>
        <v>#DIV/0!</v>
      </c>
    </row>
    <row r="22" spans="1:43" x14ac:dyDescent="0.3">
      <c r="A22" s="1">
        <v>20</v>
      </c>
      <c r="B22" s="10">
        <v>1</v>
      </c>
      <c r="C22" s="2"/>
      <c r="D22" s="2"/>
      <c r="E22" s="2"/>
      <c r="F22" s="10" t="e">
        <f t="shared" si="4"/>
        <v>#DIV/0!</v>
      </c>
      <c r="G22" s="10">
        <v>1</v>
      </c>
      <c r="H22" s="10" t="e">
        <f t="shared" si="5"/>
        <v>#DIV/0!</v>
      </c>
      <c r="I22" s="10" t="e">
        <f t="shared" si="6"/>
        <v>#DIV/0!</v>
      </c>
      <c r="J22" s="10">
        <v>1</v>
      </c>
      <c r="K22" s="10" t="e">
        <f t="shared" si="7"/>
        <v>#DIV/0!</v>
      </c>
      <c r="L22" s="10" t="e">
        <f t="shared" si="8"/>
        <v>#DIV/0!</v>
      </c>
      <c r="M22" s="10">
        <f t="shared" si="9"/>
        <v>1</v>
      </c>
      <c r="N22" s="11" t="e">
        <f t="shared" si="10"/>
        <v>#DIV/0!</v>
      </c>
      <c r="O22" s="11" t="e">
        <f t="shared" si="11"/>
        <v>#DIV/0!</v>
      </c>
      <c r="P22" s="11">
        <f t="shared" si="12"/>
        <v>0</v>
      </c>
      <c r="Q22" s="11" t="e">
        <f t="shared" si="13"/>
        <v>#DIV/0!</v>
      </c>
      <c r="R22" s="11" t="e">
        <f t="shared" si="14"/>
        <v>#DIV/0!</v>
      </c>
      <c r="S22" s="11" t="e">
        <f t="shared" si="15"/>
        <v>#DIV/0!</v>
      </c>
      <c r="T22" s="11">
        <f t="shared" si="16"/>
        <v>0</v>
      </c>
      <c r="U22" s="11" t="e">
        <f t="shared" si="17"/>
        <v>#DIV/0!</v>
      </c>
      <c r="V22" s="11" t="e">
        <f t="shared" si="18"/>
        <v>#DIV/0!</v>
      </c>
      <c r="W22" s="11" t="e">
        <f t="shared" si="19"/>
        <v>#DIV/0!</v>
      </c>
      <c r="X22" s="11">
        <f t="shared" si="20"/>
        <v>1</v>
      </c>
      <c r="Y22" s="11" t="e">
        <f t="shared" si="21"/>
        <v>#DIV/0!</v>
      </c>
      <c r="Z22" s="11" t="e">
        <f t="shared" si="22"/>
        <v>#DIV/0!</v>
      </c>
      <c r="AA22" s="11" t="e">
        <f t="shared" si="23"/>
        <v>#DIV/0!</v>
      </c>
      <c r="AB22" s="11" t="e">
        <f t="shared" si="24"/>
        <v>#DIV/0!</v>
      </c>
      <c r="AC22" s="11" t="e">
        <f t="shared" si="25"/>
        <v>#DIV/0!</v>
      </c>
      <c r="AD22" s="11" t="e">
        <f t="shared" si="26"/>
        <v>#DIV/0!</v>
      </c>
      <c r="AE22" s="11" t="e">
        <f t="shared" si="27"/>
        <v>#DIV/0!</v>
      </c>
      <c r="AF22" s="11" t="e">
        <f t="shared" si="28"/>
        <v>#DIV/0!</v>
      </c>
      <c r="AG22" s="11" t="e">
        <f t="shared" si="29"/>
        <v>#DIV/0!</v>
      </c>
      <c r="AH22" s="11" t="e">
        <f t="shared" si="30"/>
        <v>#DIV/0!</v>
      </c>
      <c r="AI22" s="11" t="e">
        <f t="shared" si="31"/>
        <v>#DIV/0!</v>
      </c>
      <c r="AJ22" s="11" t="e">
        <f t="shared" si="32"/>
        <v>#DIV/0!</v>
      </c>
      <c r="AK22" s="11" t="e">
        <f t="shared" si="33"/>
        <v>#DIV/0!</v>
      </c>
      <c r="AL22" s="12" t="e">
        <f t="shared" si="34"/>
        <v>#DIV/0!</v>
      </c>
      <c r="AM22" s="12" t="e">
        <f t="shared" si="35"/>
        <v>#DIV/0!</v>
      </c>
      <c r="AN22" s="12" t="e">
        <f t="shared" si="36"/>
        <v>#DIV/0!</v>
      </c>
      <c r="AO22" s="13" t="e">
        <f t="shared" si="37"/>
        <v>#DIV/0!</v>
      </c>
      <c r="AP22" s="13" t="e">
        <f t="shared" si="38"/>
        <v>#DIV/0!</v>
      </c>
      <c r="AQ22" s="13" t="e">
        <f t="shared" si="39"/>
        <v>#DIV/0!</v>
      </c>
    </row>
    <row r="23" spans="1:43" x14ac:dyDescent="0.3">
      <c r="A23" s="1">
        <v>21</v>
      </c>
      <c r="B23" s="10">
        <v>1</v>
      </c>
      <c r="C23" s="2"/>
      <c r="D23" s="2"/>
      <c r="E23" s="2"/>
      <c r="F23" s="10" t="e">
        <f t="shared" si="4"/>
        <v>#DIV/0!</v>
      </c>
      <c r="G23" s="10">
        <v>1</v>
      </c>
      <c r="H23" s="10" t="e">
        <f t="shared" si="5"/>
        <v>#DIV/0!</v>
      </c>
      <c r="I23" s="10" t="e">
        <f t="shared" si="6"/>
        <v>#DIV/0!</v>
      </c>
      <c r="J23" s="10">
        <v>1</v>
      </c>
      <c r="K23" s="10" t="e">
        <f t="shared" si="7"/>
        <v>#DIV/0!</v>
      </c>
      <c r="L23" s="10" t="e">
        <f t="shared" si="8"/>
        <v>#DIV/0!</v>
      </c>
      <c r="M23" s="10">
        <f t="shared" si="9"/>
        <v>1</v>
      </c>
      <c r="N23" s="11" t="e">
        <f t="shared" si="10"/>
        <v>#DIV/0!</v>
      </c>
      <c r="O23" s="11" t="e">
        <f t="shared" si="11"/>
        <v>#DIV/0!</v>
      </c>
      <c r="P23" s="11">
        <f t="shared" si="12"/>
        <v>0</v>
      </c>
      <c r="Q23" s="11" t="e">
        <f t="shared" si="13"/>
        <v>#DIV/0!</v>
      </c>
      <c r="R23" s="11" t="e">
        <f t="shared" si="14"/>
        <v>#DIV/0!</v>
      </c>
      <c r="S23" s="11" t="e">
        <f t="shared" si="15"/>
        <v>#DIV/0!</v>
      </c>
      <c r="T23" s="11">
        <f t="shared" si="16"/>
        <v>0</v>
      </c>
      <c r="U23" s="11" t="e">
        <f t="shared" si="17"/>
        <v>#DIV/0!</v>
      </c>
      <c r="V23" s="11" t="e">
        <f t="shared" si="18"/>
        <v>#DIV/0!</v>
      </c>
      <c r="W23" s="11" t="e">
        <f t="shared" si="19"/>
        <v>#DIV/0!</v>
      </c>
      <c r="X23" s="11">
        <f t="shared" si="20"/>
        <v>1</v>
      </c>
      <c r="Y23" s="11" t="e">
        <f t="shared" si="21"/>
        <v>#DIV/0!</v>
      </c>
      <c r="Z23" s="11" t="e">
        <f t="shared" si="22"/>
        <v>#DIV/0!</v>
      </c>
      <c r="AA23" s="11" t="e">
        <f t="shared" si="23"/>
        <v>#DIV/0!</v>
      </c>
      <c r="AB23" s="11" t="e">
        <f t="shared" si="24"/>
        <v>#DIV/0!</v>
      </c>
      <c r="AC23" s="11" t="e">
        <f t="shared" si="25"/>
        <v>#DIV/0!</v>
      </c>
      <c r="AD23" s="11" t="e">
        <f t="shared" si="26"/>
        <v>#DIV/0!</v>
      </c>
      <c r="AE23" s="11" t="e">
        <f t="shared" si="27"/>
        <v>#DIV/0!</v>
      </c>
      <c r="AF23" s="11" t="e">
        <f t="shared" si="28"/>
        <v>#DIV/0!</v>
      </c>
      <c r="AG23" s="11" t="e">
        <f t="shared" si="29"/>
        <v>#DIV/0!</v>
      </c>
      <c r="AH23" s="11" t="e">
        <f t="shared" si="30"/>
        <v>#DIV/0!</v>
      </c>
      <c r="AI23" s="11" t="e">
        <f t="shared" si="31"/>
        <v>#DIV/0!</v>
      </c>
      <c r="AJ23" s="11" t="e">
        <f t="shared" si="32"/>
        <v>#DIV/0!</v>
      </c>
      <c r="AK23" s="11" t="e">
        <f t="shared" si="33"/>
        <v>#DIV/0!</v>
      </c>
      <c r="AL23" s="12" t="e">
        <f t="shared" si="34"/>
        <v>#DIV/0!</v>
      </c>
      <c r="AM23" s="12" t="e">
        <f t="shared" si="35"/>
        <v>#DIV/0!</v>
      </c>
      <c r="AN23" s="12" t="e">
        <f t="shared" si="36"/>
        <v>#DIV/0!</v>
      </c>
      <c r="AO23" s="13" t="e">
        <f t="shared" si="37"/>
        <v>#DIV/0!</v>
      </c>
      <c r="AP23" s="13" t="e">
        <f t="shared" si="38"/>
        <v>#DIV/0!</v>
      </c>
      <c r="AQ23" s="13" t="e">
        <f t="shared" si="39"/>
        <v>#DIV/0!</v>
      </c>
    </row>
    <row r="24" spans="1:43" x14ac:dyDescent="0.3">
      <c r="A24" s="1">
        <v>22</v>
      </c>
      <c r="B24" s="10">
        <v>1</v>
      </c>
      <c r="C24" s="2"/>
      <c r="D24" s="2"/>
      <c r="E24" s="2"/>
      <c r="F24" s="10" t="e">
        <f t="shared" si="4"/>
        <v>#DIV/0!</v>
      </c>
      <c r="G24" s="10">
        <v>1</v>
      </c>
      <c r="H24" s="10" t="e">
        <f t="shared" si="5"/>
        <v>#DIV/0!</v>
      </c>
      <c r="I24" s="10" t="e">
        <f t="shared" si="6"/>
        <v>#DIV/0!</v>
      </c>
      <c r="J24" s="10">
        <v>1</v>
      </c>
      <c r="K24" s="10" t="e">
        <f t="shared" si="7"/>
        <v>#DIV/0!</v>
      </c>
      <c r="L24" s="10" t="e">
        <f t="shared" si="8"/>
        <v>#DIV/0!</v>
      </c>
      <c r="M24" s="10">
        <f t="shared" si="9"/>
        <v>1</v>
      </c>
      <c r="N24" s="11" t="e">
        <f t="shared" si="10"/>
        <v>#DIV/0!</v>
      </c>
      <c r="O24" s="11" t="e">
        <f t="shared" si="11"/>
        <v>#DIV/0!</v>
      </c>
      <c r="P24" s="11">
        <f t="shared" si="12"/>
        <v>0</v>
      </c>
      <c r="Q24" s="11" t="e">
        <f t="shared" si="13"/>
        <v>#DIV/0!</v>
      </c>
      <c r="R24" s="11" t="e">
        <f t="shared" si="14"/>
        <v>#DIV/0!</v>
      </c>
      <c r="S24" s="11" t="e">
        <f t="shared" si="15"/>
        <v>#DIV/0!</v>
      </c>
      <c r="T24" s="11">
        <f t="shared" si="16"/>
        <v>0</v>
      </c>
      <c r="U24" s="11" t="e">
        <f t="shared" si="17"/>
        <v>#DIV/0!</v>
      </c>
      <c r="V24" s="11" t="e">
        <f t="shared" si="18"/>
        <v>#DIV/0!</v>
      </c>
      <c r="W24" s="11" t="e">
        <f t="shared" si="19"/>
        <v>#DIV/0!</v>
      </c>
      <c r="X24" s="11">
        <f t="shared" si="20"/>
        <v>1</v>
      </c>
      <c r="Y24" s="11" t="e">
        <f t="shared" si="21"/>
        <v>#DIV/0!</v>
      </c>
      <c r="Z24" s="11" t="e">
        <f t="shared" si="22"/>
        <v>#DIV/0!</v>
      </c>
      <c r="AA24" s="11" t="e">
        <f t="shared" si="23"/>
        <v>#DIV/0!</v>
      </c>
      <c r="AB24" s="11" t="e">
        <f t="shared" si="24"/>
        <v>#DIV/0!</v>
      </c>
      <c r="AC24" s="11" t="e">
        <f t="shared" si="25"/>
        <v>#DIV/0!</v>
      </c>
      <c r="AD24" s="11" t="e">
        <f t="shared" si="26"/>
        <v>#DIV/0!</v>
      </c>
      <c r="AE24" s="11" t="e">
        <f t="shared" si="27"/>
        <v>#DIV/0!</v>
      </c>
      <c r="AF24" s="11" t="e">
        <f t="shared" si="28"/>
        <v>#DIV/0!</v>
      </c>
      <c r="AG24" s="11" t="e">
        <f t="shared" si="29"/>
        <v>#DIV/0!</v>
      </c>
      <c r="AH24" s="11" t="e">
        <f t="shared" si="30"/>
        <v>#DIV/0!</v>
      </c>
      <c r="AI24" s="11" t="e">
        <f t="shared" si="31"/>
        <v>#DIV/0!</v>
      </c>
      <c r="AJ24" s="11" t="e">
        <f t="shared" si="32"/>
        <v>#DIV/0!</v>
      </c>
      <c r="AK24" s="11" t="e">
        <f t="shared" si="33"/>
        <v>#DIV/0!</v>
      </c>
      <c r="AL24" s="12" t="e">
        <f t="shared" si="34"/>
        <v>#DIV/0!</v>
      </c>
      <c r="AM24" s="12" t="e">
        <f t="shared" si="35"/>
        <v>#DIV/0!</v>
      </c>
      <c r="AN24" s="12" t="e">
        <f t="shared" si="36"/>
        <v>#DIV/0!</v>
      </c>
      <c r="AO24" s="13" t="e">
        <f t="shared" si="37"/>
        <v>#DIV/0!</v>
      </c>
      <c r="AP24" s="13" t="e">
        <f t="shared" si="38"/>
        <v>#DIV/0!</v>
      </c>
      <c r="AQ24" s="13" t="e">
        <f t="shared" si="39"/>
        <v>#DIV/0!</v>
      </c>
    </row>
    <row r="25" spans="1:43" x14ac:dyDescent="0.3">
      <c r="A25" s="1">
        <v>23</v>
      </c>
      <c r="B25" s="10">
        <v>1</v>
      </c>
      <c r="C25" s="2"/>
      <c r="D25" s="2"/>
      <c r="E25" s="2"/>
      <c r="F25" s="10" t="e">
        <f t="shared" si="4"/>
        <v>#DIV/0!</v>
      </c>
      <c r="G25" s="10">
        <v>1</v>
      </c>
      <c r="H25" s="10" t="e">
        <f t="shared" si="5"/>
        <v>#DIV/0!</v>
      </c>
      <c r="I25" s="10" t="e">
        <f t="shared" si="6"/>
        <v>#DIV/0!</v>
      </c>
      <c r="J25" s="10">
        <v>1</v>
      </c>
      <c r="K25" s="10" t="e">
        <f t="shared" si="7"/>
        <v>#DIV/0!</v>
      </c>
      <c r="L25" s="10" t="e">
        <f t="shared" si="8"/>
        <v>#DIV/0!</v>
      </c>
      <c r="M25" s="10">
        <f t="shared" si="9"/>
        <v>1</v>
      </c>
      <c r="N25" s="11" t="e">
        <f t="shared" si="10"/>
        <v>#DIV/0!</v>
      </c>
      <c r="O25" s="11" t="e">
        <f t="shared" si="11"/>
        <v>#DIV/0!</v>
      </c>
      <c r="P25" s="11">
        <f t="shared" si="12"/>
        <v>0</v>
      </c>
      <c r="Q25" s="11" t="e">
        <f t="shared" si="13"/>
        <v>#DIV/0!</v>
      </c>
      <c r="R25" s="11" t="e">
        <f t="shared" si="14"/>
        <v>#DIV/0!</v>
      </c>
      <c r="S25" s="11" t="e">
        <f t="shared" si="15"/>
        <v>#DIV/0!</v>
      </c>
      <c r="T25" s="11">
        <f t="shared" si="16"/>
        <v>0</v>
      </c>
      <c r="U25" s="11" t="e">
        <f t="shared" si="17"/>
        <v>#DIV/0!</v>
      </c>
      <c r="V25" s="11" t="e">
        <f t="shared" si="18"/>
        <v>#DIV/0!</v>
      </c>
      <c r="W25" s="11" t="e">
        <f t="shared" si="19"/>
        <v>#DIV/0!</v>
      </c>
      <c r="X25" s="11">
        <f t="shared" si="20"/>
        <v>1</v>
      </c>
      <c r="Y25" s="11" t="e">
        <f t="shared" si="21"/>
        <v>#DIV/0!</v>
      </c>
      <c r="Z25" s="11" t="e">
        <f t="shared" si="22"/>
        <v>#DIV/0!</v>
      </c>
      <c r="AA25" s="11" t="e">
        <f t="shared" si="23"/>
        <v>#DIV/0!</v>
      </c>
      <c r="AB25" s="11" t="e">
        <f t="shared" si="24"/>
        <v>#DIV/0!</v>
      </c>
      <c r="AC25" s="11" t="e">
        <f t="shared" si="25"/>
        <v>#DIV/0!</v>
      </c>
      <c r="AD25" s="11" t="e">
        <f t="shared" si="26"/>
        <v>#DIV/0!</v>
      </c>
      <c r="AE25" s="11" t="e">
        <f t="shared" si="27"/>
        <v>#DIV/0!</v>
      </c>
      <c r="AF25" s="11" t="e">
        <f t="shared" si="28"/>
        <v>#DIV/0!</v>
      </c>
      <c r="AG25" s="11" t="e">
        <f t="shared" si="29"/>
        <v>#DIV/0!</v>
      </c>
      <c r="AH25" s="11" t="e">
        <f t="shared" si="30"/>
        <v>#DIV/0!</v>
      </c>
      <c r="AI25" s="11" t="e">
        <f t="shared" si="31"/>
        <v>#DIV/0!</v>
      </c>
      <c r="AJ25" s="11" t="e">
        <f t="shared" si="32"/>
        <v>#DIV/0!</v>
      </c>
      <c r="AK25" s="11" t="e">
        <f t="shared" si="33"/>
        <v>#DIV/0!</v>
      </c>
      <c r="AL25" s="12" t="e">
        <f t="shared" si="34"/>
        <v>#DIV/0!</v>
      </c>
      <c r="AM25" s="12" t="e">
        <f t="shared" si="35"/>
        <v>#DIV/0!</v>
      </c>
      <c r="AN25" s="12" t="e">
        <f t="shared" si="36"/>
        <v>#DIV/0!</v>
      </c>
      <c r="AO25" s="13" t="e">
        <f t="shared" si="37"/>
        <v>#DIV/0!</v>
      </c>
      <c r="AP25" s="13" t="e">
        <f t="shared" si="38"/>
        <v>#DIV/0!</v>
      </c>
      <c r="AQ25" s="13" t="e">
        <f t="shared" si="39"/>
        <v>#DIV/0!</v>
      </c>
    </row>
    <row r="26" spans="1:43" x14ac:dyDescent="0.3">
      <c r="A26" s="1">
        <v>24</v>
      </c>
      <c r="B26" s="10">
        <v>1</v>
      </c>
      <c r="C26" s="2"/>
      <c r="D26" s="2"/>
      <c r="E26" s="2"/>
      <c r="F26" s="10" t="e">
        <f t="shared" si="4"/>
        <v>#DIV/0!</v>
      </c>
      <c r="G26" s="10">
        <v>1</v>
      </c>
      <c r="H26" s="10" t="e">
        <f t="shared" si="5"/>
        <v>#DIV/0!</v>
      </c>
      <c r="I26" s="10" t="e">
        <f t="shared" si="6"/>
        <v>#DIV/0!</v>
      </c>
      <c r="J26" s="10">
        <v>1</v>
      </c>
      <c r="K26" s="10" t="e">
        <f t="shared" si="7"/>
        <v>#DIV/0!</v>
      </c>
      <c r="L26" s="10" t="e">
        <f t="shared" si="8"/>
        <v>#DIV/0!</v>
      </c>
      <c r="M26" s="10">
        <f t="shared" si="9"/>
        <v>1</v>
      </c>
      <c r="N26" s="11" t="e">
        <f t="shared" si="10"/>
        <v>#DIV/0!</v>
      </c>
      <c r="O26" s="11" t="e">
        <f t="shared" si="11"/>
        <v>#DIV/0!</v>
      </c>
      <c r="P26" s="11">
        <f t="shared" si="12"/>
        <v>0</v>
      </c>
      <c r="Q26" s="11" t="e">
        <f t="shared" si="13"/>
        <v>#DIV/0!</v>
      </c>
      <c r="R26" s="11" t="e">
        <f t="shared" si="14"/>
        <v>#DIV/0!</v>
      </c>
      <c r="S26" s="11" t="e">
        <f t="shared" si="15"/>
        <v>#DIV/0!</v>
      </c>
      <c r="T26" s="11">
        <f t="shared" si="16"/>
        <v>0</v>
      </c>
      <c r="U26" s="11" t="e">
        <f t="shared" si="17"/>
        <v>#DIV/0!</v>
      </c>
      <c r="V26" s="11" t="e">
        <f t="shared" si="18"/>
        <v>#DIV/0!</v>
      </c>
      <c r="W26" s="11" t="e">
        <f t="shared" si="19"/>
        <v>#DIV/0!</v>
      </c>
      <c r="X26" s="11">
        <f t="shared" si="20"/>
        <v>1</v>
      </c>
      <c r="Y26" s="11" t="e">
        <f t="shared" si="21"/>
        <v>#DIV/0!</v>
      </c>
      <c r="Z26" s="11" t="e">
        <f t="shared" si="22"/>
        <v>#DIV/0!</v>
      </c>
      <c r="AA26" s="11" t="e">
        <f t="shared" si="23"/>
        <v>#DIV/0!</v>
      </c>
      <c r="AB26" s="11" t="e">
        <f t="shared" si="24"/>
        <v>#DIV/0!</v>
      </c>
      <c r="AC26" s="11" t="e">
        <f t="shared" si="25"/>
        <v>#DIV/0!</v>
      </c>
      <c r="AD26" s="11" t="e">
        <f t="shared" si="26"/>
        <v>#DIV/0!</v>
      </c>
      <c r="AE26" s="11" t="e">
        <f t="shared" si="27"/>
        <v>#DIV/0!</v>
      </c>
      <c r="AF26" s="11" t="e">
        <f t="shared" si="28"/>
        <v>#DIV/0!</v>
      </c>
      <c r="AG26" s="11" t="e">
        <f t="shared" si="29"/>
        <v>#DIV/0!</v>
      </c>
      <c r="AH26" s="11" t="e">
        <f t="shared" si="30"/>
        <v>#DIV/0!</v>
      </c>
      <c r="AI26" s="11" t="e">
        <f t="shared" si="31"/>
        <v>#DIV/0!</v>
      </c>
      <c r="AJ26" s="11" t="e">
        <f t="shared" si="32"/>
        <v>#DIV/0!</v>
      </c>
      <c r="AK26" s="11" t="e">
        <f t="shared" si="33"/>
        <v>#DIV/0!</v>
      </c>
      <c r="AL26" s="12" t="e">
        <f t="shared" si="34"/>
        <v>#DIV/0!</v>
      </c>
      <c r="AM26" s="12" t="e">
        <f t="shared" si="35"/>
        <v>#DIV/0!</v>
      </c>
      <c r="AN26" s="12" t="e">
        <f t="shared" si="36"/>
        <v>#DIV/0!</v>
      </c>
      <c r="AO26" s="13" t="e">
        <f t="shared" si="37"/>
        <v>#DIV/0!</v>
      </c>
      <c r="AP26" s="13" t="e">
        <f t="shared" si="38"/>
        <v>#DIV/0!</v>
      </c>
      <c r="AQ26" s="13" t="e">
        <f t="shared" si="39"/>
        <v>#DIV/0!</v>
      </c>
    </row>
    <row r="27" spans="1:43" x14ac:dyDescent="0.3">
      <c r="A27" s="1">
        <v>25</v>
      </c>
      <c r="B27" s="10">
        <v>1</v>
      </c>
      <c r="C27" s="2"/>
      <c r="D27" s="2"/>
      <c r="E27" s="2"/>
      <c r="F27" s="10" t="e">
        <f t="shared" si="4"/>
        <v>#DIV/0!</v>
      </c>
      <c r="G27" s="10">
        <v>1</v>
      </c>
      <c r="H27" s="10" t="e">
        <f t="shared" si="5"/>
        <v>#DIV/0!</v>
      </c>
      <c r="I27" s="10" t="e">
        <f t="shared" si="6"/>
        <v>#DIV/0!</v>
      </c>
      <c r="J27" s="10">
        <v>1</v>
      </c>
      <c r="K27" s="10" t="e">
        <f t="shared" si="7"/>
        <v>#DIV/0!</v>
      </c>
      <c r="L27" s="10" t="e">
        <f t="shared" si="8"/>
        <v>#DIV/0!</v>
      </c>
      <c r="M27" s="10">
        <f t="shared" si="9"/>
        <v>1</v>
      </c>
      <c r="N27" s="11" t="e">
        <f t="shared" si="10"/>
        <v>#DIV/0!</v>
      </c>
      <c r="O27" s="11" t="e">
        <f t="shared" si="11"/>
        <v>#DIV/0!</v>
      </c>
      <c r="P27" s="11">
        <f t="shared" si="12"/>
        <v>0</v>
      </c>
      <c r="Q27" s="11" t="e">
        <f t="shared" si="13"/>
        <v>#DIV/0!</v>
      </c>
      <c r="R27" s="11" t="e">
        <f t="shared" si="14"/>
        <v>#DIV/0!</v>
      </c>
      <c r="S27" s="11" t="e">
        <f t="shared" si="15"/>
        <v>#DIV/0!</v>
      </c>
      <c r="T27" s="11">
        <f t="shared" si="16"/>
        <v>0</v>
      </c>
      <c r="U27" s="11" t="e">
        <f t="shared" si="17"/>
        <v>#DIV/0!</v>
      </c>
      <c r="V27" s="11" t="e">
        <f t="shared" si="18"/>
        <v>#DIV/0!</v>
      </c>
      <c r="W27" s="11" t="e">
        <f t="shared" si="19"/>
        <v>#DIV/0!</v>
      </c>
      <c r="X27" s="11">
        <f t="shared" si="20"/>
        <v>1</v>
      </c>
      <c r="Y27" s="11" t="e">
        <f t="shared" si="21"/>
        <v>#DIV/0!</v>
      </c>
      <c r="Z27" s="11" t="e">
        <f t="shared" si="22"/>
        <v>#DIV/0!</v>
      </c>
      <c r="AA27" s="11" t="e">
        <f t="shared" si="23"/>
        <v>#DIV/0!</v>
      </c>
      <c r="AB27" s="11" t="e">
        <f t="shared" si="24"/>
        <v>#DIV/0!</v>
      </c>
      <c r="AC27" s="11" t="e">
        <f t="shared" si="25"/>
        <v>#DIV/0!</v>
      </c>
      <c r="AD27" s="11" t="e">
        <f t="shared" si="26"/>
        <v>#DIV/0!</v>
      </c>
      <c r="AE27" s="11" t="e">
        <f t="shared" si="27"/>
        <v>#DIV/0!</v>
      </c>
      <c r="AF27" s="11" t="e">
        <f t="shared" si="28"/>
        <v>#DIV/0!</v>
      </c>
      <c r="AG27" s="11" t="e">
        <f t="shared" si="29"/>
        <v>#DIV/0!</v>
      </c>
      <c r="AH27" s="11" t="e">
        <f t="shared" si="30"/>
        <v>#DIV/0!</v>
      </c>
      <c r="AI27" s="11" t="e">
        <f t="shared" si="31"/>
        <v>#DIV/0!</v>
      </c>
      <c r="AJ27" s="11" t="e">
        <f t="shared" si="32"/>
        <v>#DIV/0!</v>
      </c>
      <c r="AK27" s="11" t="e">
        <f t="shared" si="33"/>
        <v>#DIV/0!</v>
      </c>
      <c r="AL27" s="12" t="e">
        <f t="shared" si="34"/>
        <v>#DIV/0!</v>
      </c>
      <c r="AM27" s="12" t="e">
        <f t="shared" si="35"/>
        <v>#DIV/0!</v>
      </c>
      <c r="AN27" s="12" t="e">
        <f t="shared" si="36"/>
        <v>#DIV/0!</v>
      </c>
      <c r="AO27" s="13" t="e">
        <f t="shared" si="37"/>
        <v>#DIV/0!</v>
      </c>
      <c r="AP27" s="13" t="e">
        <f t="shared" si="38"/>
        <v>#DIV/0!</v>
      </c>
      <c r="AQ27" s="13" t="e">
        <f t="shared" si="39"/>
        <v>#DIV/0!</v>
      </c>
    </row>
  </sheetData>
  <mergeCells count="1">
    <mergeCell ref="AL1:AQ1"/>
  </mergeCells>
  <phoneticPr fontId="1" type="noConversion"/>
  <conditionalFormatting sqref="AM3">
    <cfRule type="cellIs" dxfId="7" priority="2" operator="greaterThan">
      <formula>0.1</formula>
    </cfRule>
  </conditionalFormatting>
  <conditionalFormatting sqref="AM4:AM27">
    <cfRule type="cellIs" dxfId="6" priority="1" operator="greaterThan">
      <formula>0.1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27"/>
  <sheetViews>
    <sheetView zoomScaleNormal="100" workbookViewId="0">
      <pane xSplit="2" ySplit="2" topLeftCell="C3" activePane="bottomRight" state="frozen"/>
      <selection activeCell="AT12" sqref="AT12"/>
      <selection pane="topRight" activeCell="AT12" sqref="AT12"/>
      <selection pane="bottomLeft" activeCell="AT12" sqref="AT12"/>
      <selection pane="bottomRight" activeCell="AT12" sqref="AT12"/>
    </sheetView>
  </sheetViews>
  <sheetFormatPr defaultRowHeight="16.5" x14ac:dyDescent="0.3"/>
  <cols>
    <col min="2" max="2" width="9" hidden="1" customWidth="1"/>
    <col min="9" max="61" width="9" hidden="1" customWidth="1"/>
  </cols>
  <sheetData>
    <row r="1" spans="1:68" x14ac:dyDescent="0.3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3"/>
      <c r="W1" s="3"/>
      <c r="X1" s="3"/>
      <c r="Y1" s="3"/>
      <c r="Z1" s="4"/>
      <c r="AA1" s="3"/>
      <c r="AB1" s="3"/>
      <c r="AC1" s="3"/>
      <c r="AD1" s="3"/>
      <c r="AE1" s="5"/>
      <c r="AF1" s="3"/>
      <c r="AG1" s="3"/>
      <c r="AH1" s="3"/>
      <c r="AI1" s="3"/>
      <c r="AJ1" s="5"/>
      <c r="AK1" s="3"/>
      <c r="AL1" s="3"/>
      <c r="AM1" s="3"/>
      <c r="AN1" s="3"/>
      <c r="AO1" s="5"/>
      <c r="AP1" s="3"/>
      <c r="AQ1" s="3"/>
      <c r="AR1" s="3"/>
      <c r="AS1" s="3"/>
      <c r="AT1" s="4"/>
      <c r="AU1" s="3"/>
      <c r="AV1" s="3"/>
      <c r="AW1" s="3"/>
      <c r="AX1" s="3"/>
      <c r="AY1" s="5"/>
      <c r="AZ1" s="3"/>
      <c r="BA1" s="3"/>
      <c r="BB1" s="3"/>
      <c r="BC1" s="3"/>
      <c r="BD1" s="5"/>
      <c r="BE1" s="3"/>
      <c r="BF1" s="3"/>
      <c r="BG1" s="3"/>
      <c r="BH1" s="3"/>
      <c r="BI1" s="5"/>
      <c r="BJ1" s="17" t="s">
        <v>3</v>
      </c>
      <c r="BK1" s="17"/>
      <c r="BL1" s="17"/>
      <c r="BM1" s="17"/>
      <c r="BN1" s="17"/>
      <c r="BO1" s="17"/>
      <c r="BP1" s="17"/>
    </row>
    <row r="2" spans="1:68" s="9" customFormat="1" x14ac:dyDescent="0.3">
      <c r="A2" s="6"/>
      <c r="B2" s="1" t="s">
        <v>18</v>
      </c>
      <c r="C2" s="1" t="s">
        <v>19</v>
      </c>
      <c r="D2" s="1" t="s">
        <v>42</v>
      </c>
      <c r="E2" s="1" t="s">
        <v>43</v>
      </c>
      <c r="F2" s="1" t="s">
        <v>44</v>
      </c>
      <c r="G2" s="1" t="s">
        <v>45</v>
      </c>
      <c r="H2" s="1" t="s">
        <v>46</v>
      </c>
      <c r="I2" s="1" t="s">
        <v>20</v>
      </c>
      <c r="J2" s="1" t="s">
        <v>21</v>
      </c>
      <c r="K2" s="1" t="s">
        <v>24</v>
      </c>
      <c r="L2" s="1" t="s">
        <v>25</v>
      </c>
      <c r="M2" s="1" t="s">
        <v>26</v>
      </c>
      <c r="N2" s="1" t="s">
        <v>47</v>
      </c>
      <c r="O2" s="1" t="s">
        <v>48</v>
      </c>
      <c r="P2" s="1" t="s">
        <v>48</v>
      </c>
      <c r="Q2" s="1" t="s">
        <v>49</v>
      </c>
      <c r="R2" s="1" t="s">
        <v>22</v>
      </c>
      <c r="S2" s="1" t="s">
        <v>23</v>
      </c>
      <c r="T2" s="1" t="s">
        <v>27</v>
      </c>
      <c r="U2" s="1" t="s">
        <v>50</v>
      </c>
      <c r="V2" s="1" t="s">
        <v>12</v>
      </c>
      <c r="W2" s="1" t="s">
        <v>13</v>
      </c>
      <c r="X2" s="1" t="s">
        <v>28</v>
      </c>
      <c r="Y2" s="1" t="s">
        <v>51</v>
      </c>
      <c r="Z2" s="1" t="s">
        <v>14</v>
      </c>
      <c r="AA2" s="1" t="s">
        <v>15</v>
      </c>
      <c r="AB2" s="1" t="s">
        <v>16</v>
      </c>
      <c r="AC2" s="1" t="s">
        <v>29</v>
      </c>
      <c r="AD2" s="1" t="s">
        <v>52</v>
      </c>
      <c r="AE2" s="1" t="s">
        <v>17</v>
      </c>
      <c r="AF2" s="1" t="s">
        <v>30</v>
      </c>
      <c r="AG2" s="1" t="s">
        <v>31</v>
      </c>
      <c r="AH2" s="1" t="s">
        <v>32</v>
      </c>
      <c r="AI2" s="1" t="s">
        <v>53</v>
      </c>
      <c r="AJ2" s="1" t="s">
        <v>33</v>
      </c>
      <c r="AK2" s="1" t="s">
        <v>54</v>
      </c>
      <c r="AL2" s="1" t="s">
        <v>55</v>
      </c>
      <c r="AM2" s="1" t="s">
        <v>55</v>
      </c>
      <c r="AN2" s="1" t="s">
        <v>56</v>
      </c>
      <c r="AO2" s="1" t="s">
        <v>57</v>
      </c>
      <c r="AP2" s="1" t="s">
        <v>9</v>
      </c>
      <c r="AQ2" s="1" t="s">
        <v>10</v>
      </c>
      <c r="AR2" s="1" t="s">
        <v>34</v>
      </c>
      <c r="AS2" s="1" t="s">
        <v>58</v>
      </c>
      <c r="AT2" s="1" t="s">
        <v>11</v>
      </c>
      <c r="AU2" s="1" t="s">
        <v>6</v>
      </c>
      <c r="AV2" s="1" t="s">
        <v>7</v>
      </c>
      <c r="AW2" s="1" t="s">
        <v>35</v>
      </c>
      <c r="AX2" s="1" t="s">
        <v>59</v>
      </c>
      <c r="AY2" s="1" t="s">
        <v>8</v>
      </c>
      <c r="AZ2" s="1" t="s">
        <v>36</v>
      </c>
      <c r="BA2" s="1" t="s">
        <v>37</v>
      </c>
      <c r="BB2" s="1" t="s">
        <v>38</v>
      </c>
      <c r="BC2" s="1" t="s">
        <v>60</v>
      </c>
      <c r="BD2" s="1" t="s">
        <v>39</v>
      </c>
      <c r="BE2" s="1" t="s">
        <v>61</v>
      </c>
      <c r="BF2" s="1" t="s">
        <v>62</v>
      </c>
      <c r="BG2" s="1" t="s">
        <v>62</v>
      </c>
      <c r="BH2" s="1" t="s">
        <v>63</v>
      </c>
      <c r="BI2" s="1" t="s">
        <v>64</v>
      </c>
      <c r="BJ2" s="7" t="s">
        <v>1</v>
      </c>
      <c r="BK2" s="7" t="s">
        <v>0</v>
      </c>
      <c r="BL2" s="7" t="s">
        <v>2</v>
      </c>
      <c r="BM2" s="8" t="s">
        <v>40</v>
      </c>
      <c r="BN2" s="8" t="s">
        <v>41</v>
      </c>
      <c r="BO2" s="8" t="s">
        <v>65</v>
      </c>
      <c r="BP2" s="8" t="s">
        <v>66</v>
      </c>
    </row>
    <row r="3" spans="1:68" x14ac:dyDescent="0.3">
      <c r="A3" s="1">
        <v>1</v>
      </c>
      <c r="B3" s="10">
        <v>1</v>
      </c>
      <c r="C3" s="2">
        <v>5</v>
      </c>
      <c r="D3" s="2">
        <v>6</v>
      </c>
      <c r="E3" s="2">
        <v>4</v>
      </c>
      <c r="F3" s="2">
        <v>2</v>
      </c>
      <c r="G3" s="2">
        <v>5</v>
      </c>
      <c r="H3" s="2">
        <v>0.5</v>
      </c>
      <c r="I3" s="10">
        <f>1/C3</f>
        <v>0.2</v>
      </c>
      <c r="J3" s="10">
        <v>1</v>
      </c>
      <c r="K3" s="10">
        <f>1/D3</f>
        <v>0.16666666666666666</v>
      </c>
      <c r="L3" s="10">
        <f>1/F3</f>
        <v>0.5</v>
      </c>
      <c r="M3" s="10">
        <v>1</v>
      </c>
      <c r="N3" s="10">
        <f>1/E3</f>
        <v>0.25</v>
      </c>
      <c r="O3" s="10">
        <f>1/G3</f>
        <v>0.2</v>
      </c>
      <c r="P3" s="10">
        <f>1/H3</f>
        <v>2</v>
      </c>
      <c r="Q3" s="10">
        <v>1</v>
      </c>
      <c r="R3" s="10">
        <f>SUM(B3,I3,K3,N3)</f>
        <v>1.6166666666666667</v>
      </c>
      <c r="S3" s="10">
        <f>SUM(C3,J3,L3,O3)</f>
        <v>6.7</v>
      </c>
      <c r="T3" s="10">
        <f>SUM(D3,F3,M3,P3)</f>
        <v>11</v>
      </c>
      <c r="U3" s="10">
        <f>SUM(E3,G3,H3,Q3)</f>
        <v>10.5</v>
      </c>
      <c r="V3" s="11">
        <f>B3/R3</f>
        <v>0.61855670103092786</v>
      </c>
      <c r="W3" s="11">
        <f>C3/S3</f>
        <v>0.74626865671641784</v>
      </c>
      <c r="X3" s="11">
        <f>D3/T3</f>
        <v>0.54545454545454541</v>
      </c>
      <c r="Y3" s="11">
        <f>E3/U3</f>
        <v>0.38095238095238093</v>
      </c>
      <c r="Z3" s="11">
        <f>AVERAGE(V3:Y3)</f>
        <v>0.57280807103856801</v>
      </c>
      <c r="AA3" s="11">
        <f>I3/R3</f>
        <v>0.12371134020618557</v>
      </c>
      <c r="AB3" s="11">
        <f>J3/S3</f>
        <v>0.14925373134328357</v>
      </c>
      <c r="AC3" s="11">
        <f>F3/T3</f>
        <v>0.18181818181818182</v>
      </c>
      <c r="AD3" s="11">
        <f>G3/U3</f>
        <v>0.47619047619047616</v>
      </c>
      <c r="AE3" s="11">
        <f>AVERAGE(AA3:AD3)</f>
        <v>0.23274343238953177</v>
      </c>
      <c r="AF3" s="11">
        <f>K3/R3</f>
        <v>0.10309278350515463</v>
      </c>
      <c r="AG3" s="11">
        <f>L3/S3</f>
        <v>7.4626865671641784E-2</v>
      </c>
      <c r="AH3" s="11">
        <f>M3/T3</f>
        <v>9.0909090909090912E-2</v>
      </c>
      <c r="AI3" s="11">
        <f>H3/U3</f>
        <v>4.7619047619047616E-2</v>
      </c>
      <c r="AJ3" s="11">
        <f>AVERAGE(AF3:AI3)</f>
        <v>7.9061946926233737E-2</v>
      </c>
      <c r="AK3" s="11">
        <f>N3/R3</f>
        <v>0.15463917525773196</v>
      </c>
      <c r="AL3" s="11">
        <f>O3/S3</f>
        <v>2.9850746268656716E-2</v>
      </c>
      <c r="AM3" s="11">
        <f>P3/T3</f>
        <v>0.18181818181818182</v>
      </c>
      <c r="AN3" s="11">
        <f>Q3/U3</f>
        <v>9.5238095238095233E-2</v>
      </c>
      <c r="AO3" s="11">
        <f>AVERAGE(AK3:AN3)</f>
        <v>0.11538654964566644</v>
      </c>
      <c r="AP3" s="11">
        <f>B3*Z3</f>
        <v>0.57280807103856801</v>
      </c>
      <c r="AQ3" s="11">
        <f>C3*AE3</f>
        <v>1.163717161947659</v>
      </c>
      <c r="AR3" s="11">
        <f>D3*AJ3</f>
        <v>0.47437168155740239</v>
      </c>
      <c r="AS3" s="11">
        <f>E3*AO3</f>
        <v>0.46154619858266577</v>
      </c>
      <c r="AT3" s="11">
        <f>SUM(AP3:AS3)/Z3</f>
        <v>4.665512321222784</v>
      </c>
      <c r="AU3" s="11">
        <f>I3*Z3</f>
        <v>0.1145616142077136</v>
      </c>
      <c r="AV3" s="11">
        <f>J3*AE3</f>
        <v>0.23274343238953177</v>
      </c>
      <c r="AW3" s="11">
        <f>F3*AJ3</f>
        <v>0.15812389385246747</v>
      </c>
      <c r="AX3" s="11">
        <f>G3*AO3</f>
        <v>0.57693274822833218</v>
      </c>
      <c r="AY3" s="11">
        <f>SUM(AU3:AX3)/AE3</f>
        <v>4.650449972167408</v>
      </c>
      <c r="AZ3" s="11">
        <f>K3*Z3</f>
        <v>9.5468011839761335E-2</v>
      </c>
      <c r="BA3" s="11">
        <f>L3*AE3</f>
        <v>0.11637171619476588</v>
      </c>
      <c r="BB3" s="11">
        <f>M3*AJ3</f>
        <v>7.9061946926233737E-2</v>
      </c>
      <c r="BC3" s="11">
        <f>H3*AO3</f>
        <v>5.7693274822833221E-2</v>
      </c>
      <c r="BD3" s="11">
        <f>SUM(AZ3:BC3)/AJ3</f>
        <v>4.4091369278932602</v>
      </c>
      <c r="BE3" s="11">
        <f>N3*Z3</f>
        <v>0.143202017759642</v>
      </c>
      <c r="BF3" s="11">
        <f>O3*AE3</f>
        <v>4.6548686477906359E-2</v>
      </c>
      <c r="BG3" s="11">
        <f>P3*AJ3</f>
        <v>0.15812389385246747</v>
      </c>
      <c r="BH3" s="11">
        <f>Q3*AO3</f>
        <v>0.11538654964566644</v>
      </c>
      <c r="BI3" s="11">
        <f>SUM(BE3:BH3)/AO3</f>
        <v>4.0148626435081285</v>
      </c>
      <c r="BJ3" s="12">
        <f>AVERAGE(AT3,AY3,BD3,BI3)</f>
        <v>4.4349904661978954</v>
      </c>
      <c r="BK3" s="12">
        <f>(BJ3-4)/(4-1)</f>
        <v>0.14499682206596512</v>
      </c>
      <c r="BL3" s="12">
        <f>BK3/0.9</f>
        <v>0.16110758007329457</v>
      </c>
      <c r="BM3" s="13">
        <f>Z3</f>
        <v>0.57280807103856801</v>
      </c>
      <c r="BN3" s="13">
        <f>AE3</f>
        <v>0.23274343238953177</v>
      </c>
      <c r="BO3" s="13">
        <f>AJ3</f>
        <v>7.9061946926233737E-2</v>
      </c>
      <c r="BP3" s="13">
        <f>AO3</f>
        <v>0.11538654964566644</v>
      </c>
    </row>
    <row r="4" spans="1:68" x14ac:dyDescent="0.3">
      <c r="A4" s="1">
        <v>2</v>
      </c>
      <c r="B4" s="10">
        <v>1</v>
      </c>
      <c r="C4" s="2"/>
      <c r="D4" s="2"/>
      <c r="E4" s="2"/>
      <c r="F4" s="2"/>
      <c r="G4" s="2"/>
      <c r="H4" s="2"/>
      <c r="I4" s="10" t="e">
        <f t="shared" ref="I4:I25" si="0">1/C4</f>
        <v>#DIV/0!</v>
      </c>
      <c r="J4" s="10">
        <v>1</v>
      </c>
      <c r="K4" s="10" t="e">
        <f t="shared" ref="K4:K25" si="1">1/D4</f>
        <v>#DIV/0!</v>
      </c>
      <c r="L4" s="10" t="e">
        <f t="shared" ref="L4:L25" si="2">1/F4</f>
        <v>#DIV/0!</v>
      </c>
      <c r="M4" s="10">
        <v>1</v>
      </c>
      <c r="N4" s="10" t="e">
        <f t="shared" ref="N4:N25" si="3">1/E4</f>
        <v>#DIV/0!</v>
      </c>
      <c r="O4" s="10" t="e">
        <f t="shared" ref="O4:O25" si="4">1/G4</f>
        <v>#DIV/0!</v>
      </c>
      <c r="P4" s="10" t="e">
        <f t="shared" ref="P4:P25" si="5">1/H4</f>
        <v>#DIV/0!</v>
      </c>
      <c r="Q4" s="10">
        <v>1</v>
      </c>
      <c r="R4" s="10" t="e">
        <f t="shared" ref="R4:R25" si="6">SUM(B4,I4,K4,N4)</f>
        <v>#DIV/0!</v>
      </c>
      <c r="S4" s="10" t="e">
        <f t="shared" ref="S4:S25" si="7">SUM(C4,J4,L4,O4)</f>
        <v>#DIV/0!</v>
      </c>
      <c r="T4" s="10" t="e">
        <f t="shared" ref="T4:T25" si="8">SUM(D4,F4,M4,P4)</f>
        <v>#DIV/0!</v>
      </c>
      <c r="U4" s="10">
        <f t="shared" ref="U4:U25" si="9">SUM(E4,G4,H4,Q4)</f>
        <v>1</v>
      </c>
      <c r="V4" s="11" t="e">
        <f t="shared" ref="V4:V25" si="10">B4/R4</f>
        <v>#DIV/0!</v>
      </c>
      <c r="W4" s="11" t="e">
        <f t="shared" ref="W4:W25" si="11">C4/S4</f>
        <v>#DIV/0!</v>
      </c>
      <c r="X4" s="11" t="e">
        <f t="shared" ref="X4:X25" si="12">D4/T4</f>
        <v>#DIV/0!</v>
      </c>
      <c r="Y4" s="11">
        <f t="shared" ref="Y4:Y25" si="13">E4/U4</f>
        <v>0</v>
      </c>
      <c r="Z4" s="11" t="e">
        <f t="shared" ref="Z4:Z25" si="14">AVERAGE(V4:Y4)</f>
        <v>#DIV/0!</v>
      </c>
      <c r="AA4" s="11" t="e">
        <f t="shared" ref="AA4:AA25" si="15">I4/R4</f>
        <v>#DIV/0!</v>
      </c>
      <c r="AB4" s="11" t="e">
        <f t="shared" ref="AB4:AB25" si="16">J4/S4</f>
        <v>#DIV/0!</v>
      </c>
      <c r="AC4" s="11" t="e">
        <f t="shared" ref="AC4:AC25" si="17">F4/T4</f>
        <v>#DIV/0!</v>
      </c>
      <c r="AD4" s="11">
        <f t="shared" ref="AD4:AD25" si="18">G4/U4</f>
        <v>0</v>
      </c>
      <c r="AE4" s="11" t="e">
        <f t="shared" ref="AE4:AE25" si="19">AVERAGE(AA4:AD4)</f>
        <v>#DIV/0!</v>
      </c>
      <c r="AF4" s="11" t="e">
        <f t="shared" ref="AF4:AF25" si="20">K4/R4</f>
        <v>#DIV/0!</v>
      </c>
      <c r="AG4" s="11" t="e">
        <f t="shared" ref="AG4:AG25" si="21">L4/S4</f>
        <v>#DIV/0!</v>
      </c>
      <c r="AH4" s="11" t="e">
        <f t="shared" ref="AH4:AH25" si="22">M4/T4</f>
        <v>#DIV/0!</v>
      </c>
      <c r="AI4" s="11">
        <f t="shared" ref="AI4:AI25" si="23">H4/U4</f>
        <v>0</v>
      </c>
      <c r="AJ4" s="11" t="e">
        <f t="shared" ref="AJ4:AJ25" si="24">AVERAGE(AF4:AI4)</f>
        <v>#DIV/0!</v>
      </c>
      <c r="AK4" s="11" t="e">
        <f t="shared" ref="AK4:AK25" si="25">N4/R4</f>
        <v>#DIV/0!</v>
      </c>
      <c r="AL4" s="11" t="e">
        <f t="shared" ref="AL4:AL25" si="26">O4/S4</f>
        <v>#DIV/0!</v>
      </c>
      <c r="AM4" s="11" t="e">
        <f t="shared" ref="AM4:AM25" si="27">P4/T4</f>
        <v>#DIV/0!</v>
      </c>
      <c r="AN4" s="11">
        <f t="shared" ref="AN4:AN25" si="28">Q4/U4</f>
        <v>1</v>
      </c>
      <c r="AO4" s="11" t="e">
        <f t="shared" ref="AO4:AO25" si="29">AVERAGE(AK4:AN4)</f>
        <v>#DIV/0!</v>
      </c>
      <c r="AP4" s="11" t="e">
        <f t="shared" ref="AP4:AP25" si="30">B4*Z4</f>
        <v>#DIV/0!</v>
      </c>
      <c r="AQ4" s="11" t="e">
        <f t="shared" ref="AQ4:AQ25" si="31">C4*AE4</f>
        <v>#DIV/0!</v>
      </c>
      <c r="AR4" s="11" t="e">
        <f t="shared" ref="AR4:AR25" si="32">D4*AJ4</f>
        <v>#DIV/0!</v>
      </c>
      <c r="AS4" s="11" t="e">
        <f t="shared" ref="AS4:AS25" si="33">E4*AO4</f>
        <v>#DIV/0!</v>
      </c>
      <c r="AT4" s="11" t="e">
        <f t="shared" ref="AT4:AT25" si="34">SUM(AP4:AS4)/Z4</f>
        <v>#DIV/0!</v>
      </c>
      <c r="AU4" s="11" t="e">
        <f t="shared" ref="AU4:AU25" si="35">I4*Z4</f>
        <v>#DIV/0!</v>
      </c>
      <c r="AV4" s="11" t="e">
        <f t="shared" ref="AV4:AV25" si="36">J4*AE4</f>
        <v>#DIV/0!</v>
      </c>
      <c r="AW4" s="11" t="e">
        <f t="shared" ref="AW4:AW25" si="37">F4*AJ4</f>
        <v>#DIV/0!</v>
      </c>
      <c r="AX4" s="11" t="e">
        <f t="shared" ref="AX4:AX25" si="38">G4*AO4</f>
        <v>#DIV/0!</v>
      </c>
      <c r="AY4" s="11" t="e">
        <f t="shared" ref="AY4:AY25" si="39">SUM(AU4:AX4)/AE4</f>
        <v>#DIV/0!</v>
      </c>
      <c r="AZ4" s="11" t="e">
        <f t="shared" ref="AZ4:AZ25" si="40">K4*Z4</f>
        <v>#DIV/0!</v>
      </c>
      <c r="BA4" s="11" t="e">
        <f t="shared" ref="BA4:BA25" si="41">L4*AE4</f>
        <v>#DIV/0!</v>
      </c>
      <c r="BB4" s="11" t="e">
        <f t="shared" ref="BB4:BB25" si="42">M4*AJ4</f>
        <v>#DIV/0!</v>
      </c>
      <c r="BC4" s="11" t="e">
        <f t="shared" ref="BC4:BC25" si="43">H4*AO4</f>
        <v>#DIV/0!</v>
      </c>
      <c r="BD4" s="11" t="e">
        <f t="shared" ref="BD4:BD25" si="44">SUM(AZ4:BC4)/AJ4</f>
        <v>#DIV/0!</v>
      </c>
      <c r="BE4" s="11" t="e">
        <f t="shared" ref="BE4:BE25" si="45">N4*Z4</f>
        <v>#DIV/0!</v>
      </c>
      <c r="BF4" s="11" t="e">
        <f t="shared" ref="BF4:BF25" si="46">O4*AE4</f>
        <v>#DIV/0!</v>
      </c>
      <c r="BG4" s="11" t="e">
        <f t="shared" ref="BG4:BG25" si="47">P4*AJ4</f>
        <v>#DIV/0!</v>
      </c>
      <c r="BH4" s="11" t="e">
        <f t="shared" ref="BH4:BH25" si="48">Q4*AO4</f>
        <v>#DIV/0!</v>
      </c>
      <c r="BI4" s="11" t="e">
        <f t="shared" ref="BI4:BI25" si="49">SUM(BE4:BH4)/AO4</f>
        <v>#DIV/0!</v>
      </c>
      <c r="BJ4" s="12" t="e">
        <f t="shared" ref="BJ4:BJ25" si="50">AVERAGE(AT4,AY4,BD4,BI4)</f>
        <v>#DIV/0!</v>
      </c>
      <c r="BK4" s="12" t="e">
        <f t="shared" ref="BK4:BK27" si="51">(BJ4-4)/(4-1)</f>
        <v>#DIV/0!</v>
      </c>
      <c r="BL4" s="12" t="e">
        <f t="shared" ref="BL4:BL27" si="52">BK4/0.9</f>
        <v>#DIV/0!</v>
      </c>
      <c r="BM4" s="13" t="e">
        <f t="shared" ref="BM4:BM25" si="53">Z4</f>
        <v>#DIV/0!</v>
      </c>
      <c r="BN4" s="13" t="e">
        <f t="shared" ref="BN4:BN25" si="54">AE4</f>
        <v>#DIV/0!</v>
      </c>
      <c r="BO4" s="13" t="e">
        <f t="shared" ref="BO4:BO25" si="55">AJ4</f>
        <v>#DIV/0!</v>
      </c>
      <c r="BP4" s="13" t="e">
        <f t="shared" ref="BP4:BP25" si="56">AO4</f>
        <v>#DIV/0!</v>
      </c>
    </row>
    <row r="5" spans="1:68" x14ac:dyDescent="0.3">
      <c r="A5" s="1">
        <v>3</v>
      </c>
      <c r="B5" s="10">
        <v>1</v>
      </c>
      <c r="C5" s="2"/>
      <c r="D5" s="2"/>
      <c r="E5" s="2"/>
      <c r="F5" s="2"/>
      <c r="G5" s="2"/>
      <c r="H5" s="2"/>
      <c r="I5" s="10" t="e">
        <f t="shared" si="0"/>
        <v>#DIV/0!</v>
      </c>
      <c r="J5" s="10">
        <v>1</v>
      </c>
      <c r="K5" s="10" t="e">
        <f t="shared" si="1"/>
        <v>#DIV/0!</v>
      </c>
      <c r="L5" s="10" t="e">
        <f t="shared" si="2"/>
        <v>#DIV/0!</v>
      </c>
      <c r="M5" s="10">
        <v>1</v>
      </c>
      <c r="N5" s="10" t="e">
        <f t="shared" si="3"/>
        <v>#DIV/0!</v>
      </c>
      <c r="O5" s="10" t="e">
        <f t="shared" si="4"/>
        <v>#DIV/0!</v>
      </c>
      <c r="P5" s="10" t="e">
        <f t="shared" si="5"/>
        <v>#DIV/0!</v>
      </c>
      <c r="Q5" s="10">
        <v>1</v>
      </c>
      <c r="R5" s="10" t="e">
        <f t="shared" si="6"/>
        <v>#DIV/0!</v>
      </c>
      <c r="S5" s="10" t="e">
        <f t="shared" si="7"/>
        <v>#DIV/0!</v>
      </c>
      <c r="T5" s="10" t="e">
        <f t="shared" si="8"/>
        <v>#DIV/0!</v>
      </c>
      <c r="U5" s="10">
        <f t="shared" si="9"/>
        <v>1</v>
      </c>
      <c r="V5" s="11" t="e">
        <f t="shared" si="10"/>
        <v>#DIV/0!</v>
      </c>
      <c r="W5" s="11" t="e">
        <f t="shared" si="11"/>
        <v>#DIV/0!</v>
      </c>
      <c r="X5" s="11" t="e">
        <f t="shared" si="12"/>
        <v>#DIV/0!</v>
      </c>
      <c r="Y5" s="11">
        <f t="shared" si="13"/>
        <v>0</v>
      </c>
      <c r="Z5" s="11" t="e">
        <f t="shared" si="14"/>
        <v>#DIV/0!</v>
      </c>
      <c r="AA5" s="11" t="e">
        <f t="shared" si="15"/>
        <v>#DIV/0!</v>
      </c>
      <c r="AB5" s="11" t="e">
        <f t="shared" si="16"/>
        <v>#DIV/0!</v>
      </c>
      <c r="AC5" s="11" t="e">
        <f t="shared" si="17"/>
        <v>#DIV/0!</v>
      </c>
      <c r="AD5" s="11">
        <f t="shared" si="18"/>
        <v>0</v>
      </c>
      <c r="AE5" s="11" t="e">
        <f t="shared" si="19"/>
        <v>#DIV/0!</v>
      </c>
      <c r="AF5" s="11" t="e">
        <f t="shared" si="20"/>
        <v>#DIV/0!</v>
      </c>
      <c r="AG5" s="11" t="e">
        <f t="shared" si="21"/>
        <v>#DIV/0!</v>
      </c>
      <c r="AH5" s="11" t="e">
        <f t="shared" si="22"/>
        <v>#DIV/0!</v>
      </c>
      <c r="AI5" s="11">
        <f t="shared" si="23"/>
        <v>0</v>
      </c>
      <c r="AJ5" s="11" t="e">
        <f t="shared" si="24"/>
        <v>#DIV/0!</v>
      </c>
      <c r="AK5" s="11" t="e">
        <f t="shared" si="25"/>
        <v>#DIV/0!</v>
      </c>
      <c r="AL5" s="11" t="e">
        <f t="shared" si="26"/>
        <v>#DIV/0!</v>
      </c>
      <c r="AM5" s="11" t="e">
        <f t="shared" si="27"/>
        <v>#DIV/0!</v>
      </c>
      <c r="AN5" s="11">
        <f t="shared" si="28"/>
        <v>1</v>
      </c>
      <c r="AO5" s="11" t="e">
        <f t="shared" si="29"/>
        <v>#DIV/0!</v>
      </c>
      <c r="AP5" s="11" t="e">
        <f t="shared" si="30"/>
        <v>#DIV/0!</v>
      </c>
      <c r="AQ5" s="11" t="e">
        <f t="shared" si="31"/>
        <v>#DIV/0!</v>
      </c>
      <c r="AR5" s="11" t="e">
        <f t="shared" si="32"/>
        <v>#DIV/0!</v>
      </c>
      <c r="AS5" s="11" t="e">
        <f t="shared" si="33"/>
        <v>#DIV/0!</v>
      </c>
      <c r="AT5" s="11" t="e">
        <f t="shared" si="34"/>
        <v>#DIV/0!</v>
      </c>
      <c r="AU5" s="11" t="e">
        <f t="shared" si="35"/>
        <v>#DIV/0!</v>
      </c>
      <c r="AV5" s="11" t="e">
        <f t="shared" si="36"/>
        <v>#DIV/0!</v>
      </c>
      <c r="AW5" s="11" t="e">
        <f t="shared" si="37"/>
        <v>#DIV/0!</v>
      </c>
      <c r="AX5" s="11" t="e">
        <f t="shared" si="38"/>
        <v>#DIV/0!</v>
      </c>
      <c r="AY5" s="11" t="e">
        <f t="shared" si="39"/>
        <v>#DIV/0!</v>
      </c>
      <c r="AZ5" s="11" t="e">
        <f t="shared" si="40"/>
        <v>#DIV/0!</v>
      </c>
      <c r="BA5" s="11" t="e">
        <f t="shared" si="41"/>
        <v>#DIV/0!</v>
      </c>
      <c r="BB5" s="11" t="e">
        <f t="shared" si="42"/>
        <v>#DIV/0!</v>
      </c>
      <c r="BC5" s="11" t="e">
        <f t="shared" si="43"/>
        <v>#DIV/0!</v>
      </c>
      <c r="BD5" s="11" t="e">
        <f t="shared" si="44"/>
        <v>#DIV/0!</v>
      </c>
      <c r="BE5" s="11" t="e">
        <f t="shared" si="45"/>
        <v>#DIV/0!</v>
      </c>
      <c r="BF5" s="11" t="e">
        <f t="shared" si="46"/>
        <v>#DIV/0!</v>
      </c>
      <c r="BG5" s="11" t="e">
        <f t="shared" si="47"/>
        <v>#DIV/0!</v>
      </c>
      <c r="BH5" s="11" t="e">
        <f t="shared" si="48"/>
        <v>#DIV/0!</v>
      </c>
      <c r="BI5" s="11" t="e">
        <f t="shared" si="49"/>
        <v>#DIV/0!</v>
      </c>
      <c r="BJ5" s="12" t="e">
        <f t="shared" si="50"/>
        <v>#DIV/0!</v>
      </c>
      <c r="BK5" s="12" t="e">
        <f t="shared" si="51"/>
        <v>#DIV/0!</v>
      </c>
      <c r="BL5" s="12" t="e">
        <f t="shared" si="52"/>
        <v>#DIV/0!</v>
      </c>
      <c r="BM5" s="13" t="e">
        <f t="shared" si="53"/>
        <v>#DIV/0!</v>
      </c>
      <c r="BN5" s="13" t="e">
        <f t="shared" si="54"/>
        <v>#DIV/0!</v>
      </c>
      <c r="BO5" s="13" t="e">
        <f t="shared" si="55"/>
        <v>#DIV/0!</v>
      </c>
      <c r="BP5" s="13" t="e">
        <f t="shared" si="56"/>
        <v>#DIV/0!</v>
      </c>
    </row>
    <row r="6" spans="1:68" x14ac:dyDescent="0.3">
      <c r="A6" s="1">
        <v>4</v>
      </c>
      <c r="B6" s="10">
        <v>1</v>
      </c>
      <c r="C6" s="2"/>
      <c r="D6" s="2"/>
      <c r="E6" s="2"/>
      <c r="F6" s="2"/>
      <c r="G6" s="2"/>
      <c r="H6" s="2"/>
      <c r="I6" s="10" t="e">
        <f t="shared" si="0"/>
        <v>#DIV/0!</v>
      </c>
      <c r="J6" s="10">
        <v>1</v>
      </c>
      <c r="K6" s="10" t="e">
        <f t="shared" si="1"/>
        <v>#DIV/0!</v>
      </c>
      <c r="L6" s="10" t="e">
        <f t="shared" si="2"/>
        <v>#DIV/0!</v>
      </c>
      <c r="M6" s="10">
        <v>1</v>
      </c>
      <c r="N6" s="10" t="e">
        <f t="shared" si="3"/>
        <v>#DIV/0!</v>
      </c>
      <c r="O6" s="10" t="e">
        <f t="shared" si="4"/>
        <v>#DIV/0!</v>
      </c>
      <c r="P6" s="10" t="e">
        <f t="shared" si="5"/>
        <v>#DIV/0!</v>
      </c>
      <c r="Q6" s="10">
        <v>1</v>
      </c>
      <c r="R6" s="10" t="e">
        <f t="shared" si="6"/>
        <v>#DIV/0!</v>
      </c>
      <c r="S6" s="10" t="e">
        <f t="shared" si="7"/>
        <v>#DIV/0!</v>
      </c>
      <c r="T6" s="10" t="e">
        <f t="shared" si="8"/>
        <v>#DIV/0!</v>
      </c>
      <c r="U6" s="10">
        <f t="shared" si="9"/>
        <v>1</v>
      </c>
      <c r="V6" s="11" t="e">
        <f t="shared" si="10"/>
        <v>#DIV/0!</v>
      </c>
      <c r="W6" s="11" t="e">
        <f t="shared" si="11"/>
        <v>#DIV/0!</v>
      </c>
      <c r="X6" s="11" t="e">
        <f t="shared" si="12"/>
        <v>#DIV/0!</v>
      </c>
      <c r="Y6" s="11">
        <f t="shared" si="13"/>
        <v>0</v>
      </c>
      <c r="Z6" s="11" t="e">
        <f t="shared" si="14"/>
        <v>#DIV/0!</v>
      </c>
      <c r="AA6" s="11" t="e">
        <f t="shared" si="15"/>
        <v>#DIV/0!</v>
      </c>
      <c r="AB6" s="11" t="e">
        <f t="shared" si="16"/>
        <v>#DIV/0!</v>
      </c>
      <c r="AC6" s="11" t="e">
        <f t="shared" si="17"/>
        <v>#DIV/0!</v>
      </c>
      <c r="AD6" s="11">
        <f t="shared" si="18"/>
        <v>0</v>
      </c>
      <c r="AE6" s="11" t="e">
        <f t="shared" si="19"/>
        <v>#DIV/0!</v>
      </c>
      <c r="AF6" s="11" t="e">
        <f t="shared" si="20"/>
        <v>#DIV/0!</v>
      </c>
      <c r="AG6" s="11" t="e">
        <f t="shared" si="21"/>
        <v>#DIV/0!</v>
      </c>
      <c r="AH6" s="11" t="e">
        <f t="shared" si="22"/>
        <v>#DIV/0!</v>
      </c>
      <c r="AI6" s="11">
        <f t="shared" si="23"/>
        <v>0</v>
      </c>
      <c r="AJ6" s="11" t="e">
        <f t="shared" si="24"/>
        <v>#DIV/0!</v>
      </c>
      <c r="AK6" s="11" t="e">
        <f t="shared" si="25"/>
        <v>#DIV/0!</v>
      </c>
      <c r="AL6" s="11" t="e">
        <f t="shared" si="26"/>
        <v>#DIV/0!</v>
      </c>
      <c r="AM6" s="11" t="e">
        <f t="shared" si="27"/>
        <v>#DIV/0!</v>
      </c>
      <c r="AN6" s="11">
        <f t="shared" si="28"/>
        <v>1</v>
      </c>
      <c r="AO6" s="11" t="e">
        <f t="shared" si="29"/>
        <v>#DIV/0!</v>
      </c>
      <c r="AP6" s="11" t="e">
        <f t="shared" si="30"/>
        <v>#DIV/0!</v>
      </c>
      <c r="AQ6" s="11" t="e">
        <f t="shared" si="31"/>
        <v>#DIV/0!</v>
      </c>
      <c r="AR6" s="11" t="e">
        <f t="shared" si="32"/>
        <v>#DIV/0!</v>
      </c>
      <c r="AS6" s="11" t="e">
        <f t="shared" si="33"/>
        <v>#DIV/0!</v>
      </c>
      <c r="AT6" s="11" t="e">
        <f t="shared" si="34"/>
        <v>#DIV/0!</v>
      </c>
      <c r="AU6" s="11" t="e">
        <f t="shared" si="35"/>
        <v>#DIV/0!</v>
      </c>
      <c r="AV6" s="11" t="e">
        <f t="shared" si="36"/>
        <v>#DIV/0!</v>
      </c>
      <c r="AW6" s="11" t="e">
        <f t="shared" si="37"/>
        <v>#DIV/0!</v>
      </c>
      <c r="AX6" s="11" t="e">
        <f t="shared" si="38"/>
        <v>#DIV/0!</v>
      </c>
      <c r="AY6" s="11" t="e">
        <f t="shared" si="39"/>
        <v>#DIV/0!</v>
      </c>
      <c r="AZ6" s="11" t="e">
        <f t="shared" si="40"/>
        <v>#DIV/0!</v>
      </c>
      <c r="BA6" s="11" t="e">
        <f t="shared" si="41"/>
        <v>#DIV/0!</v>
      </c>
      <c r="BB6" s="11" t="e">
        <f t="shared" si="42"/>
        <v>#DIV/0!</v>
      </c>
      <c r="BC6" s="11" t="e">
        <f t="shared" si="43"/>
        <v>#DIV/0!</v>
      </c>
      <c r="BD6" s="11" t="e">
        <f t="shared" si="44"/>
        <v>#DIV/0!</v>
      </c>
      <c r="BE6" s="11" t="e">
        <f t="shared" si="45"/>
        <v>#DIV/0!</v>
      </c>
      <c r="BF6" s="11" t="e">
        <f t="shared" si="46"/>
        <v>#DIV/0!</v>
      </c>
      <c r="BG6" s="11" t="e">
        <f t="shared" si="47"/>
        <v>#DIV/0!</v>
      </c>
      <c r="BH6" s="11" t="e">
        <f t="shared" si="48"/>
        <v>#DIV/0!</v>
      </c>
      <c r="BI6" s="11" t="e">
        <f t="shared" si="49"/>
        <v>#DIV/0!</v>
      </c>
      <c r="BJ6" s="12" t="e">
        <f t="shared" si="50"/>
        <v>#DIV/0!</v>
      </c>
      <c r="BK6" s="12" t="e">
        <f t="shared" si="51"/>
        <v>#DIV/0!</v>
      </c>
      <c r="BL6" s="12" t="e">
        <f t="shared" si="52"/>
        <v>#DIV/0!</v>
      </c>
      <c r="BM6" s="13" t="e">
        <f t="shared" si="53"/>
        <v>#DIV/0!</v>
      </c>
      <c r="BN6" s="13" t="e">
        <f t="shared" si="54"/>
        <v>#DIV/0!</v>
      </c>
      <c r="BO6" s="13" t="e">
        <f t="shared" si="55"/>
        <v>#DIV/0!</v>
      </c>
      <c r="BP6" s="13" t="e">
        <f t="shared" si="56"/>
        <v>#DIV/0!</v>
      </c>
    </row>
    <row r="7" spans="1:68" x14ac:dyDescent="0.3">
      <c r="A7" s="1">
        <v>5</v>
      </c>
      <c r="B7" s="10">
        <v>1</v>
      </c>
      <c r="C7" s="2"/>
      <c r="D7" s="2"/>
      <c r="E7" s="2"/>
      <c r="F7" s="2"/>
      <c r="G7" s="2"/>
      <c r="H7" s="2"/>
      <c r="I7" s="10" t="e">
        <f t="shared" si="0"/>
        <v>#DIV/0!</v>
      </c>
      <c r="J7" s="10">
        <v>1</v>
      </c>
      <c r="K7" s="10" t="e">
        <f t="shared" si="1"/>
        <v>#DIV/0!</v>
      </c>
      <c r="L7" s="10" t="e">
        <f t="shared" si="2"/>
        <v>#DIV/0!</v>
      </c>
      <c r="M7" s="10">
        <v>1</v>
      </c>
      <c r="N7" s="10" t="e">
        <f t="shared" si="3"/>
        <v>#DIV/0!</v>
      </c>
      <c r="O7" s="10" t="e">
        <f t="shared" si="4"/>
        <v>#DIV/0!</v>
      </c>
      <c r="P7" s="10" t="e">
        <f t="shared" si="5"/>
        <v>#DIV/0!</v>
      </c>
      <c r="Q7" s="10">
        <v>1</v>
      </c>
      <c r="R7" s="10" t="e">
        <f t="shared" si="6"/>
        <v>#DIV/0!</v>
      </c>
      <c r="S7" s="10" t="e">
        <f t="shared" si="7"/>
        <v>#DIV/0!</v>
      </c>
      <c r="T7" s="10" t="e">
        <f t="shared" si="8"/>
        <v>#DIV/0!</v>
      </c>
      <c r="U7" s="10">
        <f t="shared" si="9"/>
        <v>1</v>
      </c>
      <c r="V7" s="11" t="e">
        <f t="shared" si="10"/>
        <v>#DIV/0!</v>
      </c>
      <c r="W7" s="11" t="e">
        <f t="shared" si="11"/>
        <v>#DIV/0!</v>
      </c>
      <c r="X7" s="11" t="e">
        <f t="shared" si="12"/>
        <v>#DIV/0!</v>
      </c>
      <c r="Y7" s="11">
        <f t="shared" si="13"/>
        <v>0</v>
      </c>
      <c r="Z7" s="11" t="e">
        <f t="shared" si="14"/>
        <v>#DIV/0!</v>
      </c>
      <c r="AA7" s="11" t="e">
        <f t="shared" si="15"/>
        <v>#DIV/0!</v>
      </c>
      <c r="AB7" s="11" t="e">
        <f t="shared" si="16"/>
        <v>#DIV/0!</v>
      </c>
      <c r="AC7" s="11" t="e">
        <f t="shared" si="17"/>
        <v>#DIV/0!</v>
      </c>
      <c r="AD7" s="11">
        <f t="shared" si="18"/>
        <v>0</v>
      </c>
      <c r="AE7" s="11" t="e">
        <f t="shared" si="19"/>
        <v>#DIV/0!</v>
      </c>
      <c r="AF7" s="11" t="e">
        <f t="shared" si="20"/>
        <v>#DIV/0!</v>
      </c>
      <c r="AG7" s="11" t="e">
        <f t="shared" si="21"/>
        <v>#DIV/0!</v>
      </c>
      <c r="AH7" s="11" t="e">
        <f t="shared" si="22"/>
        <v>#DIV/0!</v>
      </c>
      <c r="AI7" s="11">
        <f t="shared" si="23"/>
        <v>0</v>
      </c>
      <c r="AJ7" s="11" t="e">
        <f t="shared" si="24"/>
        <v>#DIV/0!</v>
      </c>
      <c r="AK7" s="11" t="e">
        <f t="shared" si="25"/>
        <v>#DIV/0!</v>
      </c>
      <c r="AL7" s="11" t="e">
        <f t="shared" si="26"/>
        <v>#DIV/0!</v>
      </c>
      <c r="AM7" s="11" t="e">
        <f t="shared" si="27"/>
        <v>#DIV/0!</v>
      </c>
      <c r="AN7" s="11">
        <f t="shared" si="28"/>
        <v>1</v>
      </c>
      <c r="AO7" s="11" t="e">
        <f t="shared" si="29"/>
        <v>#DIV/0!</v>
      </c>
      <c r="AP7" s="11" t="e">
        <f t="shared" si="30"/>
        <v>#DIV/0!</v>
      </c>
      <c r="AQ7" s="11" t="e">
        <f t="shared" si="31"/>
        <v>#DIV/0!</v>
      </c>
      <c r="AR7" s="11" t="e">
        <f t="shared" si="32"/>
        <v>#DIV/0!</v>
      </c>
      <c r="AS7" s="11" t="e">
        <f t="shared" si="33"/>
        <v>#DIV/0!</v>
      </c>
      <c r="AT7" s="11" t="e">
        <f t="shared" si="34"/>
        <v>#DIV/0!</v>
      </c>
      <c r="AU7" s="11" t="e">
        <f t="shared" si="35"/>
        <v>#DIV/0!</v>
      </c>
      <c r="AV7" s="11" t="e">
        <f t="shared" si="36"/>
        <v>#DIV/0!</v>
      </c>
      <c r="AW7" s="11" t="e">
        <f t="shared" si="37"/>
        <v>#DIV/0!</v>
      </c>
      <c r="AX7" s="11" t="e">
        <f t="shared" si="38"/>
        <v>#DIV/0!</v>
      </c>
      <c r="AY7" s="11" t="e">
        <f t="shared" si="39"/>
        <v>#DIV/0!</v>
      </c>
      <c r="AZ7" s="11" t="e">
        <f t="shared" si="40"/>
        <v>#DIV/0!</v>
      </c>
      <c r="BA7" s="11" t="e">
        <f t="shared" si="41"/>
        <v>#DIV/0!</v>
      </c>
      <c r="BB7" s="11" t="e">
        <f t="shared" si="42"/>
        <v>#DIV/0!</v>
      </c>
      <c r="BC7" s="11" t="e">
        <f t="shared" si="43"/>
        <v>#DIV/0!</v>
      </c>
      <c r="BD7" s="11" t="e">
        <f t="shared" si="44"/>
        <v>#DIV/0!</v>
      </c>
      <c r="BE7" s="11" t="e">
        <f t="shared" si="45"/>
        <v>#DIV/0!</v>
      </c>
      <c r="BF7" s="11" t="e">
        <f t="shared" si="46"/>
        <v>#DIV/0!</v>
      </c>
      <c r="BG7" s="11" t="e">
        <f t="shared" si="47"/>
        <v>#DIV/0!</v>
      </c>
      <c r="BH7" s="11" t="e">
        <f t="shared" si="48"/>
        <v>#DIV/0!</v>
      </c>
      <c r="BI7" s="11" t="e">
        <f t="shared" si="49"/>
        <v>#DIV/0!</v>
      </c>
      <c r="BJ7" s="12" t="e">
        <f t="shared" si="50"/>
        <v>#DIV/0!</v>
      </c>
      <c r="BK7" s="12" t="e">
        <f t="shared" si="51"/>
        <v>#DIV/0!</v>
      </c>
      <c r="BL7" s="12" t="e">
        <f t="shared" si="52"/>
        <v>#DIV/0!</v>
      </c>
      <c r="BM7" s="13" t="e">
        <f t="shared" si="53"/>
        <v>#DIV/0!</v>
      </c>
      <c r="BN7" s="13" t="e">
        <f t="shared" si="54"/>
        <v>#DIV/0!</v>
      </c>
      <c r="BO7" s="13" t="e">
        <f t="shared" si="55"/>
        <v>#DIV/0!</v>
      </c>
      <c r="BP7" s="13" t="e">
        <f t="shared" si="56"/>
        <v>#DIV/0!</v>
      </c>
    </row>
    <row r="8" spans="1:68" x14ac:dyDescent="0.3">
      <c r="A8" s="1">
        <v>6</v>
      </c>
      <c r="B8" s="10">
        <v>1</v>
      </c>
      <c r="C8" s="2"/>
      <c r="D8" s="2"/>
      <c r="E8" s="2"/>
      <c r="F8" s="2"/>
      <c r="G8" s="2"/>
      <c r="H8" s="2"/>
      <c r="I8" s="10" t="e">
        <f t="shared" si="0"/>
        <v>#DIV/0!</v>
      </c>
      <c r="J8" s="10">
        <v>1</v>
      </c>
      <c r="K8" s="10" t="e">
        <f t="shared" si="1"/>
        <v>#DIV/0!</v>
      </c>
      <c r="L8" s="10" t="e">
        <f t="shared" si="2"/>
        <v>#DIV/0!</v>
      </c>
      <c r="M8" s="10">
        <v>1</v>
      </c>
      <c r="N8" s="10" t="e">
        <f t="shared" si="3"/>
        <v>#DIV/0!</v>
      </c>
      <c r="O8" s="10" t="e">
        <f t="shared" si="4"/>
        <v>#DIV/0!</v>
      </c>
      <c r="P8" s="10" t="e">
        <f t="shared" si="5"/>
        <v>#DIV/0!</v>
      </c>
      <c r="Q8" s="10">
        <v>1</v>
      </c>
      <c r="R8" s="10" t="e">
        <f t="shared" si="6"/>
        <v>#DIV/0!</v>
      </c>
      <c r="S8" s="10" t="e">
        <f t="shared" si="7"/>
        <v>#DIV/0!</v>
      </c>
      <c r="T8" s="10" t="e">
        <f t="shared" si="8"/>
        <v>#DIV/0!</v>
      </c>
      <c r="U8" s="10">
        <f t="shared" si="9"/>
        <v>1</v>
      </c>
      <c r="V8" s="11" t="e">
        <f t="shared" si="10"/>
        <v>#DIV/0!</v>
      </c>
      <c r="W8" s="11" t="e">
        <f t="shared" si="11"/>
        <v>#DIV/0!</v>
      </c>
      <c r="X8" s="11" t="e">
        <f t="shared" si="12"/>
        <v>#DIV/0!</v>
      </c>
      <c r="Y8" s="11">
        <f t="shared" si="13"/>
        <v>0</v>
      </c>
      <c r="Z8" s="11" t="e">
        <f t="shared" si="14"/>
        <v>#DIV/0!</v>
      </c>
      <c r="AA8" s="11" t="e">
        <f t="shared" si="15"/>
        <v>#DIV/0!</v>
      </c>
      <c r="AB8" s="11" t="e">
        <f t="shared" si="16"/>
        <v>#DIV/0!</v>
      </c>
      <c r="AC8" s="11" t="e">
        <f t="shared" si="17"/>
        <v>#DIV/0!</v>
      </c>
      <c r="AD8" s="11">
        <f t="shared" si="18"/>
        <v>0</v>
      </c>
      <c r="AE8" s="11" t="e">
        <f t="shared" si="19"/>
        <v>#DIV/0!</v>
      </c>
      <c r="AF8" s="11" t="e">
        <f t="shared" si="20"/>
        <v>#DIV/0!</v>
      </c>
      <c r="AG8" s="11" t="e">
        <f t="shared" si="21"/>
        <v>#DIV/0!</v>
      </c>
      <c r="AH8" s="11" t="e">
        <f t="shared" si="22"/>
        <v>#DIV/0!</v>
      </c>
      <c r="AI8" s="11">
        <f t="shared" si="23"/>
        <v>0</v>
      </c>
      <c r="AJ8" s="11" t="e">
        <f t="shared" si="24"/>
        <v>#DIV/0!</v>
      </c>
      <c r="AK8" s="11" t="e">
        <f t="shared" si="25"/>
        <v>#DIV/0!</v>
      </c>
      <c r="AL8" s="11" t="e">
        <f t="shared" si="26"/>
        <v>#DIV/0!</v>
      </c>
      <c r="AM8" s="11" t="e">
        <f t="shared" si="27"/>
        <v>#DIV/0!</v>
      </c>
      <c r="AN8" s="11">
        <f t="shared" si="28"/>
        <v>1</v>
      </c>
      <c r="AO8" s="11" t="e">
        <f t="shared" si="29"/>
        <v>#DIV/0!</v>
      </c>
      <c r="AP8" s="11" t="e">
        <f t="shared" si="30"/>
        <v>#DIV/0!</v>
      </c>
      <c r="AQ8" s="11" t="e">
        <f t="shared" si="31"/>
        <v>#DIV/0!</v>
      </c>
      <c r="AR8" s="11" t="e">
        <f t="shared" si="32"/>
        <v>#DIV/0!</v>
      </c>
      <c r="AS8" s="11" t="e">
        <f t="shared" si="33"/>
        <v>#DIV/0!</v>
      </c>
      <c r="AT8" s="11" t="e">
        <f t="shared" si="34"/>
        <v>#DIV/0!</v>
      </c>
      <c r="AU8" s="11" t="e">
        <f t="shared" si="35"/>
        <v>#DIV/0!</v>
      </c>
      <c r="AV8" s="11" t="e">
        <f t="shared" si="36"/>
        <v>#DIV/0!</v>
      </c>
      <c r="AW8" s="11" t="e">
        <f t="shared" si="37"/>
        <v>#DIV/0!</v>
      </c>
      <c r="AX8" s="11" t="e">
        <f t="shared" si="38"/>
        <v>#DIV/0!</v>
      </c>
      <c r="AY8" s="11" t="e">
        <f t="shared" si="39"/>
        <v>#DIV/0!</v>
      </c>
      <c r="AZ8" s="11" t="e">
        <f t="shared" si="40"/>
        <v>#DIV/0!</v>
      </c>
      <c r="BA8" s="11" t="e">
        <f t="shared" si="41"/>
        <v>#DIV/0!</v>
      </c>
      <c r="BB8" s="11" t="e">
        <f t="shared" si="42"/>
        <v>#DIV/0!</v>
      </c>
      <c r="BC8" s="11" t="e">
        <f t="shared" si="43"/>
        <v>#DIV/0!</v>
      </c>
      <c r="BD8" s="11" t="e">
        <f t="shared" si="44"/>
        <v>#DIV/0!</v>
      </c>
      <c r="BE8" s="11" t="e">
        <f t="shared" si="45"/>
        <v>#DIV/0!</v>
      </c>
      <c r="BF8" s="11" t="e">
        <f t="shared" si="46"/>
        <v>#DIV/0!</v>
      </c>
      <c r="BG8" s="11" t="e">
        <f t="shared" si="47"/>
        <v>#DIV/0!</v>
      </c>
      <c r="BH8" s="11" t="e">
        <f t="shared" si="48"/>
        <v>#DIV/0!</v>
      </c>
      <c r="BI8" s="11" t="e">
        <f t="shared" si="49"/>
        <v>#DIV/0!</v>
      </c>
      <c r="BJ8" s="12" t="e">
        <f t="shared" si="50"/>
        <v>#DIV/0!</v>
      </c>
      <c r="BK8" s="12" t="e">
        <f t="shared" si="51"/>
        <v>#DIV/0!</v>
      </c>
      <c r="BL8" s="12" t="e">
        <f t="shared" si="52"/>
        <v>#DIV/0!</v>
      </c>
      <c r="BM8" s="13" t="e">
        <f t="shared" si="53"/>
        <v>#DIV/0!</v>
      </c>
      <c r="BN8" s="13" t="e">
        <f t="shared" si="54"/>
        <v>#DIV/0!</v>
      </c>
      <c r="BO8" s="13" t="e">
        <f t="shared" si="55"/>
        <v>#DIV/0!</v>
      </c>
      <c r="BP8" s="13" t="e">
        <f t="shared" si="56"/>
        <v>#DIV/0!</v>
      </c>
    </row>
    <row r="9" spans="1:68" x14ac:dyDescent="0.3">
      <c r="A9" s="1">
        <v>7</v>
      </c>
      <c r="B9" s="10">
        <v>1</v>
      </c>
      <c r="C9" s="2"/>
      <c r="D9" s="2"/>
      <c r="E9" s="2"/>
      <c r="F9" s="2"/>
      <c r="G9" s="2"/>
      <c r="H9" s="2"/>
      <c r="I9" s="10" t="e">
        <f t="shared" si="0"/>
        <v>#DIV/0!</v>
      </c>
      <c r="J9" s="10">
        <v>1</v>
      </c>
      <c r="K9" s="10" t="e">
        <f t="shared" si="1"/>
        <v>#DIV/0!</v>
      </c>
      <c r="L9" s="10" t="e">
        <f t="shared" si="2"/>
        <v>#DIV/0!</v>
      </c>
      <c r="M9" s="10">
        <v>1</v>
      </c>
      <c r="N9" s="10" t="e">
        <f t="shared" si="3"/>
        <v>#DIV/0!</v>
      </c>
      <c r="O9" s="10" t="e">
        <f t="shared" si="4"/>
        <v>#DIV/0!</v>
      </c>
      <c r="P9" s="10" t="e">
        <f t="shared" si="5"/>
        <v>#DIV/0!</v>
      </c>
      <c r="Q9" s="10">
        <v>1</v>
      </c>
      <c r="R9" s="10" t="e">
        <f t="shared" si="6"/>
        <v>#DIV/0!</v>
      </c>
      <c r="S9" s="10" t="e">
        <f t="shared" si="7"/>
        <v>#DIV/0!</v>
      </c>
      <c r="T9" s="10" t="e">
        <f t="shared" si="8"/>
        <v>#DIV/0!</v>
      </c>
      <c r="U9" s="10">
        <f t="shared" si="9"/>
        <v>1</v>
      </c>
      <c r="V9" s="11" t="e">
        <f t="shared" si="10"/>
        <v>#DIV/0!</v>
      </c>
      <c r="W9" s="11" t="e">
        <f t="shared" si="11"/>
        <v>#DIV/0!</v>
      </c>
      <c r="X9" s="11" t="e">
        <f t="shared" si="12"/>
        <v>#DIV/0!</v>
      </c>
      <c r="Y9" s="11">
        <f t="shared" si="13"/>
        <v>0</v>
      </c>
      <c r="Z9" s="11" t="e">
        <f t="shared" si="14"/>
        <v>#DIV/0!</v>
      </c>
      <c r="AA9" s="11" t="e">
        <f t="shared" si="15"/>
        <v>#DIV/0!</v>
      </c>
      <c r="AB9" s="11" t="e">
        <f t="shared" si="16"/>
        <v>#DIV/0!</v>
      </c>
      <c r="AC9" s="11" t="e">
        <f t="shared" si="17"/>
        <v>#DIV/0!</v>
      </c>
      <c r="AD9" s="11">
        <f t="shared" si="18"/>
        <v>0</v>
      </c>
      <c r="AE9" s="11" t="e">
        <f t="shared" si="19"/>
        <v>#DIV/0!</v>
      </c>
      <c r="AF9" s="11" t="e">
        <f t="shared" si="20"/>
        <v>#DIV/0!</v>
      </c>
      <c r="AG9" s="11" t="e">
        <f t="shared" si="21"/>
        <v>#DIV/0!</v>
      </c>
      <c r="AH9" s="11" t="e">
        <f t="shared" si="22"/>
        <v>#DIV/0!</v>
      </c>
      <c r="AI9" s="11">
        <f t="shared" si="23"/>
        <v>0</v>
      </c>
      <c r="AJ9" s="11" t="e">
        <f t="shared" si="24"/>
        <v>#DIV/0!</v>
      </c>
      <c r="AK9" s="11" t="e">
        <f t="shared" si="25"/>
        <v>#DIV/0!</v>
      </c>
      <c r="AL9" s="11" t="e">
        <f t="shared" si="26"/>
        <v>#DIV/0!</v>
      </c>
      <c r="AM9" s="11" t="e">
        <f t="shared" si="27"/>
        <v>#DIV/0!</v>
      </c>
      <c r="AN9" s="11">
        <f t="shared" si="28"/>
        <v>1</v>
      </c>
      <c r="AO9" s="11" t="e">
        <f t="shared" si="29"/>
        <v>#DIV/0!</v>
      </c>
      <c r="AP9" s="11" t="e">
        <f t="shared" si="30"/>
        <v>#DIV/0!</v>
      </c>
      <c r="AQ9" s="11" t="e">
        <f t="shared" si="31"/>
        <v>#DIV/0!</v>
      </c>
      <c r="AR9" s="11" t="e">
        <f t="shared" si="32"/>
        <v>#DIV/0!</v>
      </c>
      <c r="AS9" s="11" t="e">
        <f t="shared" si="33"/>
        <v>#DIV/0!</v>
      </c>
      <c r="AT9" s="11" t="e">
        <f t="shared" si="34"/>
        <v>#DIV/0!</v>
      </c>
      <c r="AU9" s="11" t="e">
        <f t="shared" si="35"/>
        <v>#DIV/0!</v>
      </c>
      <c r="AV9" s="11" t="e">
        <f t="shared" si="36"/>
        <v>#DIV/0!</v>
      </c>
      <c r="AW9" s="11" t="e">
        <f t="shared" si="37"/>
        <v>#DIV/0!</v>
      </c>
      <c r="AX9" s="11" t="e">
        <f t="shared" si="38"/>
        <v>#DIV/0!</v>
      </c>
      <c r="AY9" s="11" t="e">
        <f t="shared" si="39"/>
        <v>#DIV/0!</v>
      </c>
      <c r="AZ9" s="11" t="e">
        <f t="shared" si="40"/>
        <v>#DIV/0!</v>
      </c>
      <c r="BA9" s="11" t="e">
        <f t="shared" si="41"/>
        <v>#DIV/0!</v>
      </c>
      <c r="BB9" s="11" t="e">
        <f t="shared" si="42"/>
        <v>#DIV/0!</v>
      </c>
      <c r="BC9" s="11" t="e">
        <f t="shared" si="43"/>
        <v>#DIV/0!</v>
      </c>
      <c r="BD9" s="11" t="e">
        <f t="shared" si="44"/>
        <v>#DIV/0!</v>
      </c>
      <c r="BE9" s="11" t="e">
        <f t="shared" si="45"/>
        <v>#DIV/0!</v>
      </c>
      <c r="BF9" s="11" t="e">
        <f t="shared" si="46"/>
        <v>#DIV/0!</v>
      </c>
      <c r="BG9" s="11" t="e">
        <f t="shared" si="47"/>
        <v>#DIV/0!</v>
      </c>
      <c r="BH9" s="11" t="e">
        <f t="shared" si="48"/>
        <v>#DIV/0!</v>
      </c>
      <c r="BI9" s="11" t="e">
        <f t="shared" si="49"/>
        <v>#DIV/0!</v>
      </c>
      <c r="BJ9" s="12" t="e">
        <f t="shared" si="50"/>
        <v>#DIV/0!</v>
      </c>
      <c r="BK9" s="12" t="e">
        <f t="shared" si="51"/>
        <v>#DIV/0!</v>
      </c>
      <c r="BL9" s="12" t="e">
        <f t="shared" si="52"/>
        <v>#DIV/0!</v>
      </c>
      <c r="BM9" s="13" t="e">
        <f t="shared" si="53"/>
        <v>#DIV/0!</v>
      </c>
      <c r="BN9" s="13" t="e">
        <f t="shared" si="54"/>
        <v>#DIV/0!</v>
      </c>
      <c r="BO9" s="13" t="e">
        <f t="shared" si="55"/>
        <v>#DIV/0!</v>
      </c>
      <c r="BP9" s="13" t="e">
        <f t="shared" si="56"/>
        <v>#DIV/0!</v>
      </c>
    </row>
    <row r="10" spans="1:68" x14ac:dyDescent="0.3">
      <c r="A10" s="1">
        <v>8</v>
      </c>
      <c r="B10" s="10">
        <v>1</v>
      </c>
      <c r="C10" s="2"/>
      <c r="D10" s="2"/>
      <c r="E10" s="2"/>
      <c r="F10" s="2"/>
      <c r="G10" s="2"/>
      <c r="H10" s="2"/>
      <c r="I10" s="10" t="e">
        <f t="shared" si="0"/>
        <v>#DIV/0!</v>
      </c>
      <c r="J10" s="10">
        <v>1</v>
      </c>
      <c r="K10" s="10" t="e">
        <f t="shared" si="1"/>
        <v>#DIV/0!</v>
      </c>
      <c r="L10" s="10" t="e">
        <f t="shared" si="2"/>
        <v>#DIV/0!</v>
      </c>
      <c r="M10" s="10">
        <v>1</v>
      </c>
      <c r="N10" s="10" t="e">
        <f t="shared" si="3"/>
        <v>#DIV/0!</v>
      </c>
      <c r="O10" s="10" t="e">
        <f t="shared" si="4"/>
        <v>#DIV/0!</v>
      </c>
      <c r="P10" s="10" t="e">
        <f t="shared" si="5"/>
        <v>#DIV/0!</v>
      </c>
      <c r="Q10" s="10">
        <v>1</v>
      </c>
      <c r="R10" s="10" t="e">
        <f t="shared" si="6"/>
        <v>#DIV/0!</v>
      </c>
      <c r="S10" s="10" t="e">
        <f t="shared" si="7"/>
        <v>#DIV/0!</v>
      </c>
      <c r="T10" s="10" t="e">
        <f t="shared" si="8"/>
        <v>#DIV/0!</v>
      </c>
      <c r="U10" s="10">
        <f t="shared" si="9"/>
        <v>1</v>
      </c>
      <c r="V10" s="11" t="e">
        <f t="shared" si="10"/>
        <v>#DIV/0!</v>
      </c>
      <c r="W10" s="11" t="e">
        <f t="shared" si="11"/>
        <v>#DIV/0!</v>
      </c>
      <c r="X10" s="11" t="e">
        <f t="shared" si="12"/>
        <v>#DIV/0!</v>
      </c>
      <c r="Y10" s="11">
        <f t="shared" si="13"/>
        <v>0</v>
      </c>
      <c r="Z10" s="11" t="e">
        <f t="shared" si="14"/>
        <v>#DIV/0!</v>
      </c>
      <c r="AA10" s="11" t="e">
        <f t="shared" si="15"/>
        <v>#DIV/0!</v>
      </c>
      <c r="AB10" s="11" t="e">
        <f t="shared" si="16"/>
        <v>#DIV/0!</v>
      </c>
      <c r="AC10" s="11" t="e">
        <f t="shared" si="17"/>
        <v>#DIV/0!</v>
      </c>
      <c r="AD10" s="11">
        <f t="shared" si="18"/>
        <v>0</v>
      </c>
      <c r="AE10" s="11" t="e">
        <f t="shared" si="19"/>
        <v>#DIV/0!</v>
      </c>
      <c r="AF10" s="11" t="e">
        <f t="shared" si="20"/>
        <v>#DIV/0!</v>
      </c>
      <c r="AG10" s="11" t="e">
        <f t="shared" si="21"/>
        <v>#DIV/0!</v>
      </c>
      <c r="AH10" s="11" t="e">
        <f t="shared" si="22"/>
        <v>#DIV/0!</v>
      </c>
      <c r="AI10" s="11">
        <f t="shared" si="23"/>
        <v>0</v>
      </c>
      <c r="AJ10" s="11" t="e">
        <f t="shared" si="24"/>
        <v>#DIV/0!</v>
      </c>
      <c r="AK10" s="11" t="e">
        <f t="shared" si="25"/>
        <v>#DIV/0!</v>
      </c>
      <c r="AL10" s="11" t="e">
        <f t="shared" si="26"/>
        <v>#DIV/0!</v>
      </c>
      <c r="AM10" s="11" t="e">
        <f t="shared" si="27"/>
        <v>#DIV/0!</v>
      </c>
      <c r="AN10" s="11">
        <f t="shared" si="28"/>
        <v>1</v>
      </c>
      <c r="AO10" s="11" t="e">
        <f t="shared" si="29"/>
        <v>#DIV/0!</v>
      </c>
      <c r="AP10" s="11" t="e">
        <f t="shared" si="30"/>
        <v>#DIV/0!</v>
      </c>
      <c r="AQ10" s="11" t="e">
        <f t="shared" si="31"/>
        <v>#DIV/0!</v>
      </c>
      <c r="AR10" s="11" t="e">
        <f t="shared" si="32"/>
        <v>#DIV/0!</v>
      </c>
      <c r="AS10" s="11" t="e">
        <f t="shared" si="33"/>
        <v>#DIV/0!</v>
      </c>
      <c r="AT10" s="11" t="e">
        <f t="shared" si="34"/>
        <v>#DIV/0!</v>
      </c>
      <c r="AU10" s="11" t="e">
        <f t="shared" si="35"/>
        <v>#DIV/0!</v>
      </c>
      <c r="AV10" s="11" t="e">
        <f t="shared" si="36"/>
        <v>#DIV/0!</v>
      </c>
      <c r="AW10" s="11" t="e">
        <f t="shared" si="37"/>
        <v>#DIV/0!</v>
      </c>
      <c r="AX10" s="11" t="e">
        <f t="shared" si="38"/>
        <v>#DIV/0!</v>
      </c>
      <c r="AY10" s="11" t="e">
        <f t="shared" si="39"/>
        <v>#DIV/0!</v>
      </c>
      <c r="AZ10" s="11" t="e">
        <f t="shared" si="40"/>
        <v>#DIV/0!</v>
      </c>
      <c r="BA10" s="11" t="e">
        <f t="shared" si="41"/>
        <v>#DIV/0!</v>
      </c>
      <c r="BB10" s="11" t="e">
        <f t="shared" si="42"/>
        <v>#DIV/0!</v>
      </c>
      <c r="BC10" s="11" t="e">
        <f t="shared" si="43"/>
        <v>#DIV/0!</v>
      </c>
      <c r="BD10" s="11" t="e">
        <f t="shared" si="44"/>
        <v>#DIV/0!</v>
      </c>
      <c r="BE10" s="11" t="e">
        <f t="shared" si="45"/>
        <v>#DIV/0!</v>
      </c>
      <c r="BF10" s="11" t="e">
        <f t="shared" si="46"/>
        <v>#DIV/0!</v>
      </c>
      <c r="BG10" s="11" t="e">
        <f t="shared" si="47"/>
        <v>#DIV/0!</v>
      </c>
      <c r="BH10" s="11" t="e">
        <f t="shared" si="48"/>
        <v>#DIV/0!</v>
      </c>
      <c r="BI10" s="11" t="e">
        <f t="shared" si="49"/>
        <v>#DIV/0!</v>
      </c>
      <c r="BJ10" s="12" t="e">
        <f t="shared" si="50"/>
        <v>#DIV/0!</v>
      </c>
      <c r="BK10" s="12" t="e">
        <f t="shared" si="51"/>
        <v>#DIV/0!</v>
      </c>
      <c r="BL10" s="12" t="e">
        <f t="shared" si="52"/>
        <v>#DIV/0!</v>
      </c>
      <c r="BM10" s="13" t="e">
        <f t="shared" si="53"/>
        <v>#DIV/0!</v>
      </c>
      <c r="BN10" s="13" t="e">
        <f t="shared" si="54"/>
        <v>#DIV/0!</v>
      </c>
      <c r="BO10" s="13" t="e">
        <f t="shared" si="55"/>
        <v>#DIV/0!</v>
      </c>
      <c r="BP10" s="13" t="e">
        <f t="shared" si="56"/>
        <v>#DIV/0!</v>
      </c>
    </row>
    <row r="11" spans="1:68" x14ac:dyDescent="0.3">
      <c r="A11" s="1">
        <v>9</v>
      </c>
      <c r="B11" s="10">
        <v>1</v>
      </c>
      <c r="C11" s="2"/>
      <c r="D11" s="2"/>
      <c r="E11" s="2"/>
      <c r="F11" s="2"/>
      <c r="G11" s="2"/>
      <c r="H11" s="2"/>
      <c r="I11" s="10" t="e">
        <f t="shared" si="0"/>
        <v>#DIV/0!</v>
      </c>
      <c r="J11" s="10">
        <v>1</v>
      </c>
      <c r="K11" s="10" t="e">
        <f t="shared" si="1"/>
        <v>#DIV/0!</v>
      </c>
      <c r="L11" s="10" t="e">
        <f t="shared" si="2"/>
        <v>#DIV/0!</v>
      </c>
      <c r="M11" s="10">
        <v>1</v>
      </c>
      <c r="N11" s="10" t="e">
        <f t="shared" si="3"/>
        <v>#DIV/0!</v>
      </c>
      <c r="O11" s="10" t="e">
        <f t="shared" si="4"/>
        <v>#DIV/0!</v>
      </c>
      <c r="P11" s="10" t="e">
        <f t="shared" si="5"/>
        <v>#DIV/0!</v>
      </c>
      <c r="Q11" s="10">
        <v>1</v>
      </c>
      <c r="R11" s="10" t="e">
        <f t="shared" si="6"/>
        <v>#DIV/0!</v>
      </c>
      <c r="S11" s="10" t="e">
        <f t="shared" si="7"/>
        <v>#DIV/0!</v>
      </c>
      <c r="T11" s="10" t="e">
        <f t="shared" si="8"/>
        <v>#DIV/0!</v>
      </c>
      <c r="U11" s="10">
        <f t="shared" si="9"/>
        <v>1</v>
      </c>
      <c r="V11" s="11" t="e">
        <f t="shared" si="10"/>
        <v>#DIV/0!</v>
      </c>
      <c r="W11" s="11" t="e">
        <f t="shared" si="11"/>
        <v>#DIV/0!</v>
      </c>
      <c r="X11" s="11" t="e">
        <f t="shared" si="12"/>
        <v>#DIV/0!</v>
      </c>
      <c r="Y11" s="11">
        <f t="shared" si="13"/>
        <v>0</v>
      </c>
      <c r="Z11" s="11" t="e">
        <f t="shared" si="14"/>
        <v>#DIV/0!</v>
      </c>
      <c r="AA11" s="11" t="e">
        <f t="shared" si="15"/>
        <v>#DIV/0!</v>
      </c>
      <c r="AB11" s="11" t="e">
        <f t="shared" si="16"/>
        <v>#DIV/0!</v>
      </c>
      <c r="AC11" s="11" t="e">
        <f t="shared" si="17"/>
        <v>#DIV/0!</v>
      </c>
      <c r="AD11" s="11">
        <f t="shared" si="18"/>
        <v>0</v>
      </c>
      <c r="AE11" s="11" t="e">
        <f t="shared" si="19"/>
        <v>#DIV/0!</v>
      </c>
      <c r="AF11" s="11" t="e">
        <f t="shared" si="20"/>
        <v>#DIV/0!</v>
      </c>
      <c r="AG11" s="11" t="e">
        <f t="shared" si="21"/>
        <v>#DIV/0!</v>
      </c>
      <c r="AH11" s="11" t="e">
        <f t="shared" si="22"/>
        <v>#DIV/0!</v>
      </c>
      <c r="AI11" s="11">
        <f t="shared" si="23"/>
        <v>0</v>
      </c>
      <c r="AJ11" s="11" t="e">
        <f t="shared" si="24"/>
        <v>#DIV/0!</v>
      </c>
      <c r="AK11" s="11" t="e">
        <f t="shared" si="25"/>
        <v>#DIV/0!</v>
      </c>
      <c r="AL11" s="11" t="e">
        <f t="shared" si="26"/>
        <v>#DIV/0!</v>
      </c>
      <c r="AM11" s="11" t="e">
        <f t="shared" si="27"/>
        <v>#DIV/0!</v>
      </c>
      <c r="AN11" s="11">
        <f t="shared" si="28"/>
        <v>1</v>
      </c>
      <c r="AO11" s="11" t="e">
        <f t="shared" si="29"/>
        <v>#DIV/0!</v>
      </c>
      <c r="AP11" s="11" t="e">
        <f t="shared" si="30"/>
        <v>#DIV/0!</v>
      </c>
      <c r="AQ11" s="11" t="e">
        <f t="shared" si="31"/>
        <v>#DIV/0!</v>
      </c>
      <c r="AR11" s="11" t="e">
        <f t="shared" si="32"/>
        <v>#DIV/0!</v>
      </c>
      <c r="AS11" s="11" t="e">
        <f t="shared" si="33"/>
        <v>#DIV/0!</v>
      </c>
      <c r="AT11" s="11" t="e">
        <f t="shared" si="34"/>
        <v>#DIV/0!</v>
      </c>
      <c r="AU11" s="11" t="e">
        <f t="shared" si="35"/>
        <v>#DIV/0!</v>
      </c>
      <c r="AV11" s="11" t="e">
        <f t="shared" si="36"/>
        <v>#DIV/0!</v>
      </c>
      <c r="AW11" s="11" t="e">
        <f t="shared" si="37"/>
        <v>#DIV/0!</v>
      </c>
      <c r="AX11" s="11" t="e">
        <f t="shared" si="38"/>
        <v>#DIV/0!</v>
      </c>
      <c r="AY11" s="11" t="e">
        <f t="shared" si="39"/>
        <v>#DIV/0!</v>
      </c>
      <c r="AZ11" s="11" t="e">
        <f t="shared" si="40"/>
        <v>#DIV/0!</v>
      </c>
      <c r="BA11" s="11" t="e">
        <f t="shared" si="41"/>
        <v>#DIV/0!</v>
      </c>
      <c r="BB11" s="11" t="e">
        <f t="shared" si="42"/>
        <v>#DIV/0!</v>
      </c>
      <c r="BC11" s="11" t="e">
        <f t="shared" si="43"/>
        <v>#DIV/0!</v>
      </c>
      <c r="BD11" s="11" t="e">
        <f t="shared" si="44"/>
        <v>#DIV/0!</v>
      </c>
      <c r="BE11" s="11" t="e">
        <f t="shared" si="45"/>
        <v>#DIV/0!</v>
      </c>
      <c r="BF11" s="11" t="e">
        <f t="shared" si="46"/>
        <v>#DIV/0!</v>
      </c>
      <c r="BG11" s="11" t="e">
        <f t="shared" si="47"/>
        <v>#DIV/0!</v>
      </c>
      <c r="BH11" s="11" t="e">
        <f t="shared" si="48"/>
        <v>#DIV/0!</v>
      </c>
      <c r="BI11" s="11" t="e">
        <f t="shared" si="49"/>
        <v>#DIV/0!</v>
      </c>
      <c r="BJ11" s="12" t="e">
        <f t="shared" si="50"/>
        <v>#DIV/0!</v>
      </c>
      <c r="BK11" s="12" t="e">
        <f t="shared" si="51"/>
        <v>#DIV/0!</v>
      </c>
      <c r="BL11" s="12" t="e">
        <f t="shared" si="52"/>
        <v>#DIV/0!</v>
      </c>
      <c r="BM11" s="13" t="e">
        <f t="shared" si="53"/>
        <v>#DIV/0!</v>
      </c>
      <c r="BN11" s="13" t="e">
        <f t="shared" si="54"/>
        <v>#DIV/0!</v>
      </c>
      <c r="BO11" s="13" t="e">
        <f t="shared" si="55"/>
        <v>#DIV/0!</v>
      </c>
      <c r="BP11" s="13" t="e">
        <f t="shared" si="56"/>
        <v>#DIV/0!</v>
      </c>
    </row>
    <row r="12" spans="1:68" x14ac:dyDescent="0.3">
      <c r="A12" s="1">
        <v>10</v>
      </c>
      <c r="B12" s="10">
        <v>1</v>
      </c>
      <c r="C12" s="2"/>
      <c r="D12" s="2"/>
      <c r="E12" s="2"/>
      <c r="F12" s="2"/>
      <c r="G12" s="2"/>
      <c r="H12" s="2"/>
      <c r="I12" s="10" t="e">
        <f t="shared" si="0"/>
        <v>#DIV/0!</v>
      </c>
      <c r="J12" s="10">
        <v>1</v>
      </c>
      <c r="K12" s="10" t="e">
        <f t="shared" si="1"/>
        <v>#DIV/0!</v>
      </c>
      <c r="L12" s="10" t="e">
        <f t="shared" si="2"/>
        <v>#DIV/0!</v>
      </c>
      <c r="M12" s="10">
        <v>1</v>
      </c>
      <c r="N12" s="10" t="e">
        <f t="shared" si="3"/>
        <v>#DIV/0!</v>
      </c>
      <c r="O12" s="10" t="e">
        <f t="shared" si="4"/>
        <v>#DIV/0!</v>
      </c>
      <c r="P12" s="10" t="e">
        <f t="shared" si="5"/>
        <v>#DIV/0!</v>
      </c>
      <c r="Q12" s="10">
        <v>1</v>
      </c>
      <c r="R12" s="10" t="e">
        <f t="shared" si="6"/>
        <v>#DIV/0!</v>
      </c>
      <c r="S12" s="10" t="e">
        <f t="shared" si="7"/>
        <v>#DIV/0!</v>
      </c>
      <c r="T12" s="10" t="e">
        <f t="shared" si="8"/>
        <v>#DIV/0!</v>
      </c>
      <c r="U12" s="10">
        <f t="shared" si="9"/>
        <v>1</v>
      </c>
      <c r="V12" s="11" t="e">
        <f t="shared" si="10"/>
        <v>#DIV/0!</v>
      </c>
      <c r="W12" s="11" t="e">
        <f t="shared" si="11"/>
        <v>#DIV/0!</v>
      </c>
      <c r="X12" s="11" t="e">
        <f t="shared" si="12"/>
        <v>#DIV/0!</v>
      </c>
      <c r="Y12" s="11">
        <f t="shared" si="13"/>
        <v>0</v>
      </c>
      <c r="Z12" s="11" t="e">
        <f t="shared" si="14"/>
        <v>#DIV/0!</v>
      </c>
      <c r="AA12" s="11" t="e">
        <f t="shared" si="15"/>
        <v>#DIV/0!</v>
      </c>
      <c r="AB12" s="11" t="e">
        <f t="shared" si="16"/>
        <v>#DIV/0!</v>
      </c>
      <c r="AC12" s="11" t="e">
        <f t="shared" si="17"/>
        <v>#DIV/0!</v>
      </c>
      <c r="AD12" s="11">
        <f t="shared" si="18"/>
        <v>0</v>
      </c>
      <c r="AE12" s="11" t="e">
        <f t="shared" si="19"/>
        <v>#DIV/0!</v>
      </c>
      <c r="AF12" s="11" t="e">
        <f t="shared" si="20"/>
        <v>#DIV/0!</v>
      </c>
      <c r="AG12" s="11" t="e">
        <f t="shared" si="21"/>
        <v>#DIV/0!</v>
      </c>
      <c r="AH12" s="11" t="e">
        <f t="shared" si="22"/>
        <v>#DIV/0!</v>
      </c>
      <c r="AI12" s="11">
        <f t="shared" si="23"/>
        <v>0</v>
      </c>
      <c r="AJ12" s="11" t="e">
        <f t="shared" si="24"/>
        <v>#DIV/0!</v>
      </c>
      <c r="AK12" s="11" t="e">
        <f t="shared" si="25"/>
        <v>#DIV/0!</v>
      </c>
      <c r="AL12" s="11" t="e">
        <f t="shared" si="26"/>
        <v>#DIV/0!</v>
      </c>
      <c r="AM12" s="11" t="e">
        <f t="shared" si="27"/>
        <v>#DIV/0!</v>
      </c>
      <c r="AN12" s="11">
        <f t="shared" si="28"/>
        <v>1</v>
      </c>
      <c r="AO12" s="11" t="e">
        <f t="shared" si="29"/>
        <v>#DIV/0!</v>
      </c>
      <c r="AP12" s="11" t="e">
        <f t="shared" si="30"/>
        <v>#DIV/0!</v>
      </c>
      <c r="AQ12" s="11" t="e">
        <f t="shared" si="31"/>
        <v>#DIV/0!</v>
      </c>
      <c r="AR12" s="11" t="e">
        <f t="shared" si="32"/>
        <v>#DIV/0!</v>
      </c>
      <c r="AS12" s="11" t="e">
        <f t="shared" si="33"/>
        <v>#DIV/0!</v>
      </c>
      <c r="AT12" s="11" t="e">
        <f t="shared" si="34"/>
        <v>#DIV/0!</v>
      </c>
      <c r="AU12" s="11" t="e">
        <f t="shared" si="35"/>
        <v>#DIV/0!</v>
      </c>
      <c r="AV12" s="11" t="e">
        <f t="shared" si="36"/>
        <v>#DIV/0!</v>
      </c>
      <c r="AW12" s="11" t="e">
        <f t="shared" si="37"/>
        <v>#DIV/0!</v>
      </c>
      <c r="AX12" s="11" t="e">
        <f t="shared" si="38"/>
        <v>#DIV/0!</v>
      </c>
      <c r="AY12" s="11" t="e">
        <f t="shared" si="39"/>
        <v>#DIV/0!</v>
      </c>
      <c r="AZ12" s="11" t="e">
        <f t="shared" si="40"/>
        <v>#DIV/0!</v>
      </c>
      <c r="BA12" s="11" t="e">
        <f t="shared" si="41"/>
        <v>#DIV/0!</v>
      </c>
      <c r="BB12" s="11" t="e">
        <f t="shared" si="42"/>
        <v>#DIV/0!</v>
      </c>
      <c r="BC12" s="11" t="e">
        <f t="shared" si="43"/>
        <v>#DIV/0!</v>
      </c>
      <c r="BD12" s="11" t="e">
        <f t="shared" si="44"/>
        <v>#DIV/0!</v>
      </c>
      <c r="BE12" s="11" t="e">
        <f t="shared" si="45"/>
        <v>#DIV/0!</v>
      </c>
      <c r="BF12" s="11" t="e">
        <f t="shared" si="46"/>
        <v>#DIV/0!</v>
      </c>
      <c r="BG12" s="11" t="e">
        <f t="shared" si="47"/>
        <v>#DIV/0!</v>
      </c>
      <c r="BH12" s="11" t="e">
        <f t="shared" si="48"/>
        <v>#DIV/0!</v>
      </c>
      <c r="BI12" s="11" t="e">
        <f t="shared" si="49"/>
        <v>#DIV/0!</v>
      </c>
      <c r="BJ12" s="12" t="e">
        <f t="shared" si="50"/>
        <v>#DIV/0!</v>
      </c>
      <c r="BK12" s="12" t="e">
        <f t="shared" si="51"/>
        <v>#DIV/0!</v>
      </c>
      <c r="BL12" s="12" t="e">
        <f t="shared" si="52"/>
        <v>#DIV/0!</v>
      </c>
      <c r="BM12" s="13" t="e">
        <f t="shared" si="53"/>
        <v>#DIV/0!</v>
      </c>
      <c r="BN12" s="13" t="e">
        <f t="shared" si="54"/>
        <v>#DIV/0!</v>
      </c>
      <c r="BO12" s="13" t="e">
        <f t="shared" si="55"/>
        <v>#DIV/0!</v>
      </c>
      <c r="BP12" s="13" t="e">
        <f t="shared" si="56"/>
        <v>#DIV/0!</v>
      </c>
    </row>
    <row r="13" spans="1:68" x14ac:dyDescent="0.3">
      <c r="A13" s="1">
        <v>11</v>
      </c>
      <c r="B13" s="10">
        <v>1</v>
      </c>
      <c r="C13" s="2"/>
      <c r="D13" s="2"/>
      <c r="E13" s="2"/>
      <c r="F13" s="2"/>
      <c r="G13" s="2"/>
      <c r="H13" s="2"/>
      <c r="I13" s="10" t="e">
        <f t="shared" si="0"/>
        <v>#DIV/0!</v>
      </c>
      <c r="J13" s="10">
        <v>1</v>
      </c>
      <c r="K13" s="10" t="e">
        <f t="shared" si="1"/>
        <v>#DIV/0!</v>
      </c>
      <c r="L13" s="10" t="e">
        <f t="shared" si="2"/>
        <v>#DIV/0!</v>
      </c>
      <c r="M13" s="10">
        <v>1</v>
      </c>
      <c r="N13" s="10" t="e">
        <f t="shared" si="3"/>
        <v>#DIV/0!</v>
      </c>
      <c r="O13" s="10" t="e">
        <f t="shared" si="4"/>
        <v>#DIV/0!</v>
      </c>
      <c r="P13" s="10" t="e">
        <f t="shared" si="5"/>
        <v>#DIV/0!</v>
      </c>
      <c r="Q13" s="10">
        <v>1</v>
      </c>
      <c r="R13" s="10" t="e">
        <f t="shared" si="6"/>
        <v>#DIV/0!</v>
      </c>
      <c r="S13" s="10" t="e">
        <f t="shared" si="7"/>
        <v>#DIV/0!</v>
      </c>
      <c r="T13" s="10" t="e">
        <f t="shared" si="8"/>
        <v>#DIV/0!</v>
      </c>
      <c r="U13" s="10">
        <f t="shared" si="9"/>
        <v>1</v>
      </c>
      <c r="V13" s="11" t="e">
        <f t="shared" si="10"/>
        <v>#DIV/0!</v>
      </c>
      <c r="W13" s="11" t="e">
        <f t="shared" si="11"/>
        <v>#DIV/0!</v>
      </c>
      <c r="X13" s="11" t="e">
        <f t="shared" si="12"/>
        <v>#DIV/0!</v>
      </c>
      <c r="Y13" s="11">
        <f t="shared" si="13"/>
        <v>0</v>
      </c>
      <c r="Z13" s="11" t="e">
        <f t="shared" si="14"/>
        <v>#DIV/0!</v>
      </c>
      <c r="AA13" s="11" t="e">
        <f t="shared" si="15"/>
        <v>#DIV/0!</v>
      </c>
      <c r="AB13" s="11" t="e">
        <f t="shared" si="16"/>
        <v>#DIV/0!</v>
      </c>
      <c r="AC13" s="11" t="e">
        <f t="shared" si="17"/>
        <v>#DIV/0!</v>
      </c>
      <c r="AD13" s="11">
        <f t="shared" si="18"/>
        <v>0</v>
      </c>
      <c r="AE13" s="11" t="e">
        <f t="shared" si="19"/>
        <v>#DIV/0!</v>
      </c>
      <c r="AF13" s="11" t="e">
        <f t="shared" si="20"/>
        <v>#DIV/0!</v>
      </c>
      <c r="AG13" s="11" t="e">
        <f t="shared" si="21"/>
        <v>#DIV/0!</v>
      </c>
      <c r="AH13" s="11" t="e">
        <f t="shared" si="22"/>
        <v>#DIV/0!</v>
      </c>
      <c r="AI13" s="11">
        <f t="shared" si="23"/>
        <v>0</v>
      </c>
      <c r="AJ13" s="11" t="e">
        <f t="shared" si="24"/>
        <v>#DIV/0!</v>
      </c>
      <c r="AK13" s="11" t="e">
        <f t="shared" si="25"/>
        <v>#DIV/0!</v>
      </c>
      <c r="AL13" s="11" t="e">
        <f t="shared" si="26"/>
        <v>#DIV/0!</v>
      </c>
      <c r="AM13" s="11" t="e">
        <f t="shared" si="27"/>
        <v>#DIV/0!</v>
      </c>
      <c r="AN13" s="11">
        <f t="shared" si="28"/>
        <v>1</v>
      </c>
      <c r="AO13" s="11" t="e">
        <f t="shared" si="29"/>
        <v>#DIV/0!</v>
      </c>
      <c r="AP13" s="11" t="e">
        <f t="shared" si="30"/>
        <v>#DIV/0!</v>
      </c>
      <c r="AQ13" s="11" t="e">
        <f t="shared" si="31"/>
        <v>#DIV/0!</v>
      </c>
      <c r="AR13" s="11" t="e">
        <f t="shared" si="32"/>
        <v>#DIV/0!</v>
      </c>
      <c r="AS13" s="11" t="e">
        <f t="shared" si="33"/>
        <v>#DIV/0!</v>
      </c>
      <c r="AT13" s="11" t="e">
        <f t="shared" si="34"/>
        <v>#DIV/0!</v>
      </c>
      <c r="AU13" s="11" t="e">
        <f t="shared" si="35"/>
        <v>#DIV/0!</v>
      </c>
      <c r="AV13" s="11" t="e">
        <f t="shared" si="36"/>
        <v>#DIV/0!</v>
      </c>
      <c r="AW13" s="11" t="e">
        <f t="shared" si="37"/>
        <v>#DIV/0!</v>
      </c>
      <c r="AX13" s="11" t="e">
        <f t="shared" si="38"/>
        <v>#DIV/0!</v>
      </c>
      <c r="AY13" s="11" t="e">
        <f t="shared" si="39"/>
        <v>#DIV/0!</v>
      </c>
      <c r="AZ13" s="11" t="e">
        <f t="shared" si="40"/>
        <v>#DIV/0!</v>
      </c>
      <c r="BA13" s="11" t="e">
        <f t="shared" si="41"/>
        <v>#DIV/0!</v>
      </c>
      <c r="BB13" s="11" t="e">
        <f t="shared" si="42"/>
        <v>#DIV/0!</v>
      </c>
      <c r="BC13" s="11" t="e">
        <f t="shared" si="43"/>
        <v>#DIV/0!</v>
      </c>
      <c r="BD13" s="11" t="e">
        <f t="shared" si="44"/>
        <v>#DIV/0!</v>
      </c>
      <c r="BE13" s="11" t="e">
        <f t="shared" si="45"/>
        <v>#DIV/0!</v>
      </c>
      <c r="BF13" s="11" t="e">
        <f t="shared" si="46"/>
        <v>#DIV/0!</v>
      </c>
      <c r="BG13" s="11" t="e">
        <f t="shared" si="47"/>
        <v>#DIV/0!</v>
      </c>
      <c r="BH13" s="11" t="e">
        <f t="shared" si="48"/>
        <v>#DIV/0!</v>
      </c>
      <c r="BI13" s="11" t="e">
        <f t="shared" si="49"/>
        <v>#DIV/0!</v>
      </c>
      <c r="BJ13" s="12" t="e">
        <f t="shared" si="50"/>
        <v>#DIV/0!</v>
      </c>
      <c r="BK13" s="12" t="e">
        <f t="shared" si="51"/>
        <v>#DIV/0!</v>
      </c>
      <c r="BL13" s="12" t="e">
        <f t="shared" si="52"/>
        <v>#DIV/0!</v>
      </c>
      <c r="BM13" s="13" t="e">
        <f t="shared" si="53"/>
        <v>#DIV/0!</v>
      </c>
      <c r="BN13" s="13" t="e">
        <f t="shared" si="54"/>
        <v>#DIV/0!</v>
      </c>
      <c r="BO13" s="13" t="e">
        <f t="shared" si="55"/>
        <v>#DIV/0!</v>
      </c>
      <c r="BP13" s="13" t="e">
        <f t="shared" si="56"/>
        <v>#DIV/0!</v>
      </c>
    </row>
    <row r="14" spans="1:68" x14ac:dyDescent="0.3">
      <c r="A14" s="1">
        <v>12</v>
      </c>
      <c r="B14" s="10">
        <v>1</v>
      </c>
      <c r="C14" s="2"/>
      <c r="D14" s="2"/>
      <c r="E14" s="2"/>
      <c r="F14" s="2"/>
      <c r="G14" s="2"/>
      <c r="H14" s="2"/>
      <c r="I14" s="10" t="e">
        <f t="shared" si="0"/>
        <v>#DIV/0!</v>
      </c>
      <c r="J14" s="10">
        <v>1</v>
      </c>
      <c r="K14" s="10" t="e">
        <f t="shared" si="1"/>
        <v>#DIV/0!</v>
      </c>
      <c r="L14" s="10" t="e">
        <f t="shared" si="2"/>
        <v>#DIV/0!</v>
      </c>
      <c r="M14" s="10">
        <v>1</v>
      </c>
      <c r="N14" s="10" t="e">
        <f t="shared" si="3"/>
        <v>#DIV/0!</v>
      </c>
      <c r="O14" s="10" t="e">
        <f t="shared" si="4"/>
        <v>#DIV/0!</v>
      </c>
      <c r="P14" s="10" t="e">
        <f t="shared" si="5"/>
        <v>#DIV/0!</v>
      </c>
      <c r="Q14" s="10">
        <v>1</v>
      </c>
      <c r="R14" s="10" t="e">
        <f t="shared" si="6"/>
        <v>#DIV/0!</v>
      </c>
      <c r="S14" s="10" t="e">
        <f t="shared" si="7"/>
        <v>#DIV/0!</v>
      </c>
      <c r="T14" s="10" t="e">
        <f t="shared" si="8"/>
        <v>#DIV/0!</v>
      </c>
      <c r="U14" s="10">
        <f t="shared" si="9"/>
        <v>1</v>
      </c>
      <c r="V14" s="11" t="e">
        <f t="shared" si="10"/>
        <v>#DIV/0!</v>
      </c>
      <c r="W14" s="11" t="e">
        <f t="shared" si="11"/>
        <v>#DIV/0!</v>
      </c>
      <c r="X14" s="11" t="e">
        <f t="shared" si="12"/>
        <v>#DIV/0!</v>
      </c>
      <c r="Y14" s="11">
        <f t="shared" si="13"/>
        <v>0</v>
      </c>
      <c r="Z14" s="11" t="e">
        <f t="shared" si="14"/>
        <v>#DIV/0!</v>
      </c>
      <c r="AA14" s="11" t="e">
        <f t="shared" si="15"/>
        <v>#DIV/0!</v>
      </c>
      <c r="AB14" s="11" t="e">
        <f t="shared" si="16"/>
        <v>#DIV/0!</v>
      </c>
      <c r="AC14" s="11" t="e">
        <f t="shared" si="17"/>
        <v>#DIV/0!</v>
      </c>
      <c r="AD14" s="11">
        <f t="shared" si="18"/>
        <v>0</v>
      </c>
      <c r="AE14" s="11" t="e">
        <f t="shared" si="19"/>
        <v>#DIV/0!</v>
      </c>
      <c r="AF14" s="11" t="e">
        <f t="shared" si="20"/>
        <v>#DIV/0!</v>
      </c>
      <c r="AG14" s="11" t="e">
        <f t="shared" si="21"/>
        <v>#DIV/0!</v>
      </c>
      <c r="AH14" s="11" t="e">
        <f t="shared" si="22"/>
        <v>#DIV/0!</v>
      </c>
      <c r="AI14" s="11">
        <f t="shared" si="23"/>
        <v>0</v>
      </c>
      <c r="AJ14" s="11" t="e">
        <f t="shared" si="24"/>
        <v>#DIV/0!</v>
      </c>
      <c r="AK14" s="11" t="e">
        <f t="shared" si="25"/>
        <v>#DIV/0!</v>
      </c>
      <c r="AL14" s="11" t="e">
        <f t="shared" si="26"/>
        <v>#DIV/0!</v>
      </c>
      <c r="AM14" s="11" t="e">
        <f t="shared" si="27"/>
        <v>#DIV/0!</v>
      </c>
      <c r="AN14" s="11">
        <f t="shared" si="28"/>
        <v>1</v>
      </c>
      <c r="AO14" s="11" t="e">
        <f t="shared" si="29"/>
        <v>#DIV/0!</v>
      </c>
      <c r="AP14" s="11" t="e">
        <f t="shared" si="30"/>
        <v>#DIV/0!</v>
      </c>
      <c r="AQ14" s="11" t="e">
        <f t="shared" si="31"/>
        <v>#DIV/0!</v>
      </c>
      <c r="AR14" s="11" t="e">
        <f t="shared" si="32"/>
        <v>#DIV/0!</v>
      </c>
      <c r="AS14" s="11" t="e">
        <f t="shared" si="33"/>
        <v>#DIV/0!</v>
      </c>
      <c r="AT14" s="11" t="e">
        <f t="shared" si="34"/>
        <v>#DIV/0!</v>
      </c>
      <c r="AU14" s="11" t="e">
        <f t="shared" si="35"/>
        <v>#DIV/0!</v>
      </c>
      <c r="AV14" s="11" t="e">
        <f t="shared" si="36"/>
        <v>#DIV/0!</v>
      </c>
      <c r="AW14" s="11" t="e">
        <f t="shared" si="37"/>
        <v>#DIV/0!</v>
      </c>
      <c r="AX14" s="11" t="e">
        <f t="shared" si="38"/>
        <v>#DIV/0!</v>
      </c>
      <c r="AY14" s="11" t="e">
        <f t="shared" si="39"/>
        <v>#DIV/0!</v>
      </c>
      <c r="AZ14" s="11" t="e">
        <f t="shared" si="40"/>
        <v>#DIV/0!</v>
      </c>
      <c r="BA14" s="11" t="e">
        <f t="shared" si="41"/>
        <v>#DIV/0!</v>
      </c>
      <c r="BB14" s="11" t="e">
        <f t="shared" si="42"/>
        <v>#DIV/0!</v>
      </c>
      <c r="BC14" s="11" t="e">
        <f t="shared" si="43"/>
        <v>#DIV/0!</v>
      </c>
      <c r="BD14" s="11" t="e">
        <f t="shared" si="44"/>
        <v>#DIV/0!</v>
      </c>
      <c r="BE14" s="11" t="e">
        <f t="shared" si="45"/>
        <v>#DIV/0!</v>
      </c>
      <c r="BF14" s="11" t="e">
        <f t="shared" si="46"/>
        <v>#DIV/0!</v>
      </c>
      <c r="BG14" s="11" t="e">
        <f t="shared" si="47"/>
        <v>#DIV/0!</v>
      </c>
      <c r="BH14" s="11" t="e">
        <f t="shared" si="48"/>
        <v>#DIV/0!</v>
      </c>
      <c r="BI14" s="11" t="e">
        <f t="shared" si="49"/>
        <v>#DIV/0!</v>
      </c>
      <c r="BJ14" s="12" t="e">
        <f t="shared" si="50"/>
        <v>#DIV/0!</v>
      </c>
      <c r="BK14" s="12" t="e">
        <f t="shared" si="51"/>
        <v>#DIV/0!</v>
      </c>
      <c r="BL14" s="12" t="e">
        <f t="shared" si="52"/>
        <v>#DIV/0!</v>
      </c>
      <c r="BM14" s="13" t="e">
        <f t="shared" si="53"/>
        <v>#DIV/0!</v>
      </c>
      <c r="BN14" s="13" t="e">
        <f t="shared" si="54"/>
        <v>#DIV/0!</v>
      </c>
      <c r="BO14" s="13" t="e">
        <f t="shared" si="55"/>
        <v>#DIV/0!</v>
      </c>
      <c r="BP14" s="13" t="e">
        <f t="shared" si="56"/>
        <v>#DIV/0!</v>
      </c>
    </row>
    <row r="15" spans="1:68" x14ac:dyDescent="0.3">
      <c r="A15" s="1">
        <v>13</v>
      </c>
      <c r="B15" s="10">
        <v>1</v>
      </c>
      <c r="C15" s="2"/>
      <c r="D15" s="2"/>
      <c r="E15" s="2"/>
      <c r="F15" s="2"/>
      <c r="G15" s="2"/>
      <c r="H15" s="2"/>
      <c r="I15" s="10" t="e">
        <f t="shared" si="0"/>
        <v>#DIV/0!</v>
      </c>
      <c r="J15" s="10">
        <v>1</v>
      </c>
      <c r="K15" s="10" t="e">
        <f t="shared" si="1"/>
        <v>#DIV/0!</v>
      </c>
      <c r="L15" s="10" t="e">
        <f t="shared" si="2"/>
        <v>#DIV/0!</v>
      </c>
      <c r="M15" s="10">
        <v>1</v>
      </c>
      <c r="N15" s="10" t="e">
        <f t="shared" si="3"/>
        <v>#DIV/0!</v>
      </c>
      <c r="O15" s="10" t="e">
        <f t="shared" si="4"/>
        <v>#DIV/0!</v>
      </c>
      <c r="P15" s="10" t="e">
        <f t="shared" si="5"/>
        <v>#DIV/0!</v>
      </c>
      <c r="Q15" s="10">
        <v>1</v>
      </c>
      <c r="R15" s="10" t="e">
        <f t="shared" si="6"/>
        <v>#DIV/0!</v>
      </c>
      <c r="S15" s="10" t="e">
        <f t="shared" si="7"/>
        <v>#DIV/0!</v>
      </c>
      <c r="T15" s="10" t="e">
        <f t="shared" si="8"/>
        <v>#DIV/0!</v>
      </c>
      <c r="U15" s="10">
        <f t="shared" si="9"/>
        <v>1</v>
      </c>
      <c r="V15" s="11" t="e">
        <f t="shared" si="10"/>
        <v>#DIV/0!</v>
      </c>
      <c r="W15" s="11" t="e">
        <f t="shared" si="11"/>
        <v>#DIV/0!</v>
      </c>
      <c r="X15" s="11" t="e">
        <f t="shared" si="12"/>
        <v>#DIV/0!</v>
      </c>
      <c r="Y15" s="11">
        <f t="shared" si="13"/>
        <v>0</v>
      </c>
      <c r="Z15" s="11" t="e">
        <f t="shared" si="14"/>
        <v>#DIV/0!</v>
      </c>
      <c r="AA15" s="11" t="e">
        <f t="shared" si="15"/>
        <v>#DIV/0!</v>
      </c>
      <c r="AB15" s="11" t="e">
        <f t="shared" si="16"/>
        <v>#DIV/0!</v>
      </c>
      <c r="AC15" s="11" t="e">
        <f t="shared" si="17"/>
        <v>#DIV/0!</v>
      </c>
      <c r="AD15" s="11">
        <f t="shared" si="18"/>
        <v>0</v>
      </c>
      <c r="AE15" s="11" t="e">
        <f t="shared" si="19"/>
        <v>#DIV/0!</v>
      </c>
      <c r="AF15" s="11" t="e">
        <f t="shared" si="20"/>
        <v>#DIV/0!</v>
      </c>
      <c r="AG15" s="11" t="e">
        <f t="shared" si="21"/>
        <v>#DIV/0!</v>
      </c>
      <c r="AH15" s="11" t="e">
        <f t="shared" si="22"/>
        <v>#DIV/0!</v>
      </c>
      <c r="AI15" s="11">
        <f t="shared" si="23"/>
        <v>0</v>
      </c>
      <c r="AJ15" s="11" t="e">
        <f t="shared" si="24"/>
        <v>#DIV/0!</v>
      </c>
      <c r="AK15" s="11" t="e">
        <f t="shared" si="25"/>
        <v>#DIV/0!</v>
      </c>
      <c r="AL15" s="11" t="e">
        <f t="shared" si="26"/>
        <v>#DIV/0!</v>
      </c>
      <c r="AM15" s="11" t="e">
        <f t="shared" si="27"/>
        <v>#DIV/0!</v>
      </c>
      <c r="AN15" s="11">
        <f t="shared" si="28"/>
        <v>1</v>
      </c>
      <c r="AO15" s="11" t="e">
        <f t="shared" si="29"/>
        <v>#DIV/0!</v>
      </c>
      <c r="AP15" s="11" t="e">
        <f t="shared" si="30"/>
        <v>#DIV/0!</v>
      </c>
      <c r="AQ15" s="11" t="e">
        <f t="shared" si="31"/>
        <v>#DIV/0!</v>
      </c>
      <c r="AR15" s="11" t="e">
        <f t="shared" si="32"/>
        <v>#DIV/0!</v>
      </c>
      <c r="AS15" s="11" t="e">
        <f t="shared" si="33"/>
        <v>#DIV/0!</v>
      </c>
      <c r="AT15" s="11" t="e">
        <f t="shared" si="34"/>
        <v>#DIV/0!</v>
      </c>
      <c r="AU15" s="11" t="e">
        <f t="shared" si="35"/>
        <v>#DIV/0!</v>
      </c>
      <c r="AV15" s="11" t="e">
        <f t="shared" si="36"/>
        <v>#DIV/0!</v>
      </c>
      <c r="AW15" s="11" t="e">
        <f t="shared" si="37"/>
        <v>#DIV/0!</v>
      </c>
      <c r="AX15" s="11" t="e">
        <f t="shared" si="38"/>
        <v>#DIV/0!</v>
      </c>
      <c r="AY15" s="11" t="e">
        <f t="shared" si="39"/>
        <v>#DIV/0!</v>
      </c>
      <c r="AZ15" s="11" t="e">
        <f t="shared" si="40"/>
        <v>#DIV/0!</v>
      </c>
      <c r="BA15" s="11" t="e">
        <f t="shared" si="41"/>
        <v>#DIV/0!</v>
      </c>
      <c r="BB15" s="11" t="e">
        <f t="shared" si="42"/>
        <v>#DIV/0!</v>
      </c>
      <c r="BC15" s="11" t="e">
        <f t="shared" si="43"/>
        <v>#DIV/0!</v>
      </c>
      <c r="BD15" s="11" t="e">
        <f t="shared" si="44"/>
        <v>#DIV/0!</v>
      </c>
      <c r="BE15" s="11" t="e">
        <f t="shared" si="45"/>
        <v>#DIV/0!</v>
      </c>
      <c r="BF15" s="11" t="e">
        <f t="shared" si="46"/>
        <v>#DIV/0!</v>
      </c>
      <c r="BG15" s="11" t="e">
        <f t="shared" si="47"/>
        <v>#DIV/0!</v>
      </c>
      <c r="BH15" s="11" t="e">
        <f t="shared" si="48"/>
        <v>#DIV/0!</v>
      </c>
      <c r="BI15" s="11" t="e">
        <f t="shared" si="49"/>
        <v>#DIV/0!</v>
      </c>
      <c r="BJ15" s="12" t="e">
        <f t="shared" si="50"/>
        <v>#DIV/0!</v>
      </c>
      <c r="BK15" s="12" t="e">
        <f t="shared" si="51"/>
        <v>#DIV/0!</v>
      </c>
      <c r="BL15" s="12" t="e">
        <f t="shared" si="52"/>
        <v>#DIV/0!</v>
      </c>
      <c r="BM15" s="13" t="e">
        <f t="shared" si="53"/>
        <v>#DIV/0!</v>
      </c>
      <c r="BN15" s="13" t="e">
        <f t="shared" si="54"/>
        <v>#DIV/0!</v>
      </c>
      <c r="BO15" s="13" t="e">
        <f t="shared" si="55"/>
        <v>#DIV/0!</v>
      </c>
      <c r="BP15" s="13" t="e">
        <f t="shared" si="56"/>
        <v>#DIV/0!</v>
      </c>
    </row>
    <row r="16" spans="1:68" x14ac:dyDescent="0.3">
      <c r="A16" s="1">
        <v>14</v>
      </c>
      <c r="B16" s="10">
        <v>1</v>
      </c>
      <c r="C16" s="2"/>
      <c r="D16" s="2"/>
      <c r="E16" s="2"/>
      <c r="F16" s="2"/>
      <c r="G16" s="2"/>
      <c r="H16" s="2"/>
      <c r="I16" s="10" t="e">
        <f t="shared" si="0"/>
        <v>#DIV/0!</v>
      </c>
      <c r="J16" s="10">
        <v>1</v>
      </c>
      <c r="K16" s="10" t="e">
        <f t="shared" si="1"/>
        <v>#DIV/0!</v>
      </c>
      <c r="L16" s="10" t="e">
        <f t="shared" si="2"/>
        <v>#DIV/0!</v>
      </c>
      <c r="M16" s="10">
        <v>1</v>
      </c>
      <c r="N16" s="10" t="e">
        <f t="shared" si="3"/>
        <v>#DIV/0!</v>
      </c>
      <c r="O16" s="10" t="e">
        <f t="shared" si="4"/>
        <v>#DIV/0!</v>
      </c>
      <c r="P16" s="10" t="e">
        <f t="shared" si="5"/>
        <v>#DIV/0!</v>
      </c>
      <c r="Q16" s="10">
        <v>1</v>
      </c>
      <c r="R16" s="10" t="e">
        <f t="shared" si="6"/>
        <v>#DIV/0!</v>
      </c>
      <c r="S16" s="10" t="e">
        <f t="shared" si="7"/>
        <v>#DIV/0!</v>
      </c>
      <c r="T16" s="10" t="e">
        <f t="shared" si="8"/>
        <v>#DIV/0!</v>
      </c>
      <c r="U16" s="10">
        <f t="shared" si="9"/>
        <v>1</v>
      </c>
      <c r="V16" s="11" t="e">
        <f t="shared" si="10"/>
        <v>#DIV/0!</v>
      </c>
      <c r="W16" s="11" t="e">
        <f t="shared" si="11"/>
        <v>#DIV/0!</v>
      </c>
      <c r="X16" s="11" t="e">
        <f t="shared" si="12"/>
        <v>#DIV/0!</v>
      </c>
      <c r="Y16" s="11">
        <f t="shared" si="13"/>
        <v>0</v>
      </c>
      <c r="Z16" s="11" t="e">
        <f t="shared" si="14"/>
        <v>#DIV/0!</v>
      </c>
      <c r="AA16" s="11" t="e">
        <f t="shared" si="15"/>
        <v>#DIV/0!</v>
      </c>
      <c r="AB16" s="11" t="e">
        <f t="shared" si="16"/>
        <v>#DIV/0!</v>
      </c>
      <c r="AC16" s="11" t="e">
        <f t="shared" si="17"/>
        <v>#DIV/0!</v>
      </c>
      <c r="AD16" s="11">
        <f t="shared" si="18"/>
        <v>0</v>
      </c>
      <c r="AE16" s="11" t="e">
        <f t="shared" si="19"/>
        <v>#DIV/0!</v>
      </c>
      <c r="AF16" s="11" t="e">
        <f t="shared" si="20"/>
        <v>#DIV/0!</v>
      </c>
      <c r="AG16" s="11" t="e">
        <f t="shared" si="21"/>
        <v>#DIV/0!</v>
      </c>
      <c r="AH16" s="11" t="e">
        <f t="shared" si="22"/>
        <v>#DIV/0!</v>
      </c>
      <c r="AI16" s="11">
        <f t="shared" si="23"/>
        <v>0</v>
      </c>
      <c r="AJ16" s="11" t="e">
        <f t="shared" si="24"/>
        <v>#DIV/0!</v>
      </c>
      <c r="AK16" s="11" t="e">
        <f t="shared" si="25"/>
        <v>#DIV/0!</v>
      </c>
      <c r="AL16" s="11" t="e">
        <f t="shared" si="26"/>
        <v>#DIV/0!</v>
      </c>
      <c r="AM16" s="11" t="e">
        <f t="shared" si="27"/>
        <v>#DIV/0!</v>
      </c>
      <c r="AN16" s="11">
        <f t="shared" si="28"/>
        <v>1</v>
      </c>
      <c r="AO16" s="11" t="e">
        <f t="shared" si="29"/>
        <v>#DIV/0!</v>
      </c>
      <c r="AP16" s="11" t="e">
        <f t="shared" si="30"/>
        <v>#DIV/0!</v>
      </c>
      <c r="AQ16" s="11" t="e">
        <f t="shared" si="31"/>
        <v>#DIV/0!</v>
      </c>
      <c r="AR16" s="11" t="e">
        <f t="shared" si="32"/>
        <v>#DIV/0!</v>
      </c>
      <c r="AS16" s="11" t="e">
        <f t="shared" si="33"/>
        <v>#DIV/0!</v>
      </c>
      <c r="AT16" s="11" t="e">
        <f t="shared" si="34"/>
        <v>#DIV/0!</v>
      </c>
      <c r="AU16" s="11" t="e">
        <f t="shared" si="35"/>
        <v>#DIV/0!</v>
      </c>
      <c r="AV16" s="11" t="e">
        <f t="shared" si="36"/>
        <v>#DIV/0!</v>
      </c>
      <c r="AW16" s="11" t="e">
        <f t="shared" si="37"/>
        <v>#DIV/0!</v>
      </c>
      <c r="AX16" s="11" t="e">
        <f t="shared" si="38"/>
        <v>#DIV/0!</v>
      </c>
      <c r="AY16" s="11" t="e">
        <f t="shared" si="39"/>
        <v>#DIV/0!</v>
      </c>
      <c r="AZ16" s="11" t="e">
        <f t="shared" si="40"/>
        <v>#DIV/0!</v>
      </c>
      <c r="BA16" s="11" t="e">
        <f t="shared" si="41"/>
        <v>#DIV/0!</v>
      </c>
      <c r="BB16" s="11" t="e">
        <f t="shared" si="42"/>
        <v>#DIV/0!</v>
      </c>
      <c r="BC16" s="11" t="e">
        <f t="shared" si="43"/>
        <v>#DIV/0!</v>
      </c>
      <c r="BD16" s="11" t="e">
        <f t="shared" si="44"/>
        <v>#DIV/0!</v>
      </c>
      <c r="BE16" s="11" t="e">
        <f t="shared" si="45"/>
        <v>#DIV/0!</v>
      </c>
      <c r="BF16" s="11" t="e">
        <f t="shared" si="46"/>
        <v>#DIV/0!</v>
      </c>
      <c r="BG16" s="11" t="e">
        <f t="shared" si="47"/>
        <v>#DIV/0!</v>
      </c>
      <c r="BH16" s="11" t="e">
        <f t="shared" si="48"/>
        <v>#DIV/0!</v>
      </c>
      <c r="BI16" s="11" t="e">
        <f t="shared" si="49"/>
        <v>#DIV/0!</v>
      </c>
      <c r="BJ16" s="12" t="e">
        <f t="shared" si="50"/>
        <v>#DIV/0!</v>
      </c>
      <c r="BK16" s="12" t="e">
        <f t="shared" si="51"/>
        <v>#DIV/0!</v>
      </c>
      <c r="BL16" s="12" t="e">
        <f t="shared" si="52"/>
        <v>#DIV/0!</v>
      </c>
      <c r="BM16" s="13" t="e">
        <f t="shared" si="53"/>
        <v>#DIV/0!</v>
      </c>
      <c r="BN16" s="13" t="e">
        <f t="shared" si="54"/>
        <v>#DIV/0!</v>
      </c>
      <c r="BO16" s="13" t="e">
        <f t="shared" si="55"/>
        <v>#DIV/0!</v>
      </c>
      <c r="BP16" s="13" t="e">
        <f t="shared" si="56"/>
        <v>#DIV/0!</v>
      </c>
    </row>
    <row r="17" spans="1:68" x14ac:dyDescent="0.3">
      <c r="A17" s="1">
        <v>15</v>
      </c>
      <c r="B17" s="10">
        <v>1</v>
      </c>
      <c r="C17" s="2"/>
      <c r="D17" s="2"/>
      <c r="E17" s="2"/>
      <c r="F17" s="2"/>
      <c r="G17" s="2"/>
      <c r="H17" s="2"/>
      <c r="I17" s="10" t="e">
        <f t="shared" si="0"/>
        <v>#DIV/0!</v>
      </c>
      <c r="J17" s="10">
        <v>1</v>
      </c>
      <c r="K17" s="10" t="e">
        <f t="shared" si="1"/>
        <v>#DIV/0!</v>
      </c>
      <c r="L17" s="10" t="e">
        <f t="shared" si="2"/>
        <v>#DIV/0!</v>
      </c>
      <c r="M17" s="10">
        <v>1</v>
      </c>
      <c r="N17" s="10" t="e">
        <f t="shared" si="3"/>
        <v>#DIV/0!</v>
      </c>
      <c r="O17" s="10" t="e">
        <f t="shared" si="4"/>
        <v>#DIV/0!</v>
      </c>
      <c r="P17" s="10" t="e">
        <f t="shared" si="5"/>
        <v>#DIV/0!</v>
      </c>
      <c r="Q17" s="10">
        <v>1</v>
      </c>
      <c r="R17" s="10" t="e">
        <f t="shared" si="6"/>
        <v>#DIV/0!</v>
      </c>
      <c r="S17" s="10" t="e">
        <f t="shared" si="7"/>
        <v>#DIV/0!</v>
      </c>
      <c r="T17" s="10" t="e">
        <f t="shared" si="8"/>
        <v>#DIV/0!</v>
      </c>
      <c r="U17" s="10">
        <f t="shared" si="9"/>
        <v>1</v>
      </c>
      <c r="V17" s="11" t="e">
        <f t="shared" si="10"/>
        <v>#DIV/0!</v>
      </c>
      <c r="W17" s="11" t="e">
        <f t="shared" si="11"/>
        <v>#DIV/0!</v>
      </c>
      <c r="X17" s="11" t="e">
        <f t="shared" si="12"/>
        <v>#DIV/0!</v>
      </c>
      <c r="Y17" s="11">
        <f t="shared" si="13"/>
        <v>0</v>
      </c>
      <c r="Z17" s="11" t="e">
        <f t="shared" si="14"/>
        <v>#DIV/0!</v>
      </c>
      <c r="AA17" s="11" t="e">
        <f t="shared" si="15"/>
        <v>#DIV/0!</v>
      </c>
      <c r="AB17" s="11" t="e">
        <f t="shared" si="16"/>
        <v>#DIV/0!</v>
      </c>
      <c r="AC17" s="11" t="e">
        <f t="shared" si="17"/>
        <v>#DIV/0!</v>
      </c>
      <c r="AD17" s="11">
        <f t="shared" si="18"/>
        <v>0</v>
      </c>
      <c r="AE17" s="11" t="e">
        <f t="shared" si="19"/>
        <v>#DIV/0!</v>
      </c>
      <c r="AF17" s="11" t="e">
        <f t="shared" si="20"/>
        <v>#DIV/0!</v>
      </c>
      <c r="AG17" s="11" t="e">
        <f t="shared" si="21"/>
        <v>#DIV/0!</v>
      </c>
      <c r="AH17" s="11" t="e">
        <f t="shared" si="22"/>
        <v>#DIV/0!</v>
      </c>
      <c r="AI17" s="11">
        <f t="shared" si="23"/>
        <v>0</v>
      </c>
      <c r="AJ17" s="11" t="e">
        <f t="shared" si="24"/>
        <v>#DIV/0!</v>
      </c>
      <c r="AK17" s="11" t="e">
        <f t="shared" si="25"/>
        <v>#DIV/0!</v>
      </c>
      <c r="AL17" s="11" t="e">
        <f t="shared" si="26"/>
        <v>#DIV/0!</v>
      </c>
      <c r="AM17" s="11" t="e">
        <f t="shared" si="27"/>
        <v>#DIV/0!</v>
      </c>
      <c r="AN17" s="11">
        <f t="shared" si="28"/>
        <v>1</v>
      </c>
      <c r="AO17" s="11" t="e">
        <f t="shared" si="29"/>
        <v>#DIV/0!</v>
      </c>
      <c r="AP17" s="11" t="e">
        <f t="shared" si="30"/>
        <v>#DIV/0!</v>
      </c>
      <c r="AQ17" s="11" t="e">
        <f t="shared" si="31"/>
        <v>#DIV/0!</v>
      </c>
      <c r="AR17" s="11" t="e">
        <f t="shared" si="32"/>
        <v>#DIV/0!</v>
      </c>
      <c r="AS17" s="11" t="e">
        <f t="shared" si="33"/>
        <v>#DIV/0!</v>
      </c>
      <c r="AT17" s="11" t="e">
        <f t="shared" si="34"/>
        <v>#DIV/0!</v>
      </c>
      <c r="AU17" s="11" t="e">
        <f t="shared" si="35"/>
        <v>#DIV/0!</v>
      </c>
      <c r="AV17" s="11" t="e">
        <f t="shared" si="36"/>
        <v>#DIV/0!</v>
      </c>
      <c r="AW17" s="11" t="e">
        <f t="shared" si="37"/>
        <v>#DIV/0!</v>
      </c>
      <c r="AX17" s="11" t="e">
        <f t="shared" si="38"/>
        <v>#DIV/0!</v>
      </c>
      <c r="AY17" s="11" t="e">
        <f t="shared" si="39"/>
        <v>#DIV/0!</v>
      </c>
      <c r="AZ17" s="11" t="e">
        <f t="shared" si="40"/>
        <v>#DIV/0!</v>
      </c>
      <c r="BA17" s="11" t="e">
        <f t="shared" si="41"/>
        <v>#DIV/0!</v>
      </c>
      <c r="BB17" s="11" t="e">
        <f t="shared" si="42"/>
        <v>#DIV/0!</v>
      </c>
      <c r="BC17" s="11" t="e">
        <f t="shared" si="43"/>
        <v>#DIV/0!</v>
      </c>
      <c r="BD17" s="11" t="e">
        <f t="shared" si="44"/>
        <v>#DIV/0!</v>
      </c>
      <c r="BE17" s="11" t="e">
        <f t="shared" si="45"/>
        <v>#DIV/0!</v>
      </c>
      <c r="BF17" s="11" t="e">
        <f t="shared" si="46"/>
        <v>#DIV/0!</v>
      </c>
      <c r="BG17" s="11" t="e">
        <f t="shared" si="47"/>
        <v>#DIV/0!</v>
      </c>
      <c r="BH17" s="11" t="e">
        <f t="shared" si="48"/>
        <v>#DIV/0!</v>
      </c>
      <c r="BI17" s="11" t="e">
        <f t="shared" si="49"/>
        <v>#DIV/0!</v>
      </c>
      <c r="BJ17" s="12" t="e">
        <f t="shared" si="50"/>
        <v>#DIV/0!</v>
      </c>
      <c r="BK17" s="12" t="e">
        <f t="shared" si="51"/>
        <v>#DIV/0!</v>
      </c>
      <c r="BL17" s="12" t="e">
        <f t="shared" si="52"/>
        <v>#DIV/0!</v>
      </c>
      <c r="BM17" s="13" t="e">
        <f t="shared" si="53"/>
        <v>#DIV/0!</v>
      </c>
      <c r="BN17" s="13" t="e">
        <f t="shared" si="54"/>
        <v>#DIV/0!</v>
      </c>
      <c r="BO17" s="13" t="e">
        <f t="shared" si="55"/>
        <v>#DIV/0!</v>
      </c>
      <c r="BP17" s="13" t="e">
        <f t="shared" si="56"/>
        <v>#DIV/0!</v>
      </c>
    </row>
    <row r="18" spans="1:68" x14ac:dyDescent="0.3">
      <c r="A18" s="1">
        <v>16</v>
      </c>
      <c r="B18" s="10">
        <v>1</v>
      </c>
      <c r="C18" s="2"/>
      <c r="D18" s="2"/>
      <c r="E18" s="2"/>
      <c r="F18" s="2"/>
      <c r="G18" s="2"/>
      <c r="H18" s="2"/>
      <c r="I18" s="10" t="e">
        <f t="shared" si="0"/>
        <v>#DIV/0!</v>
      </c>
      <c r="J18" s="10">
        <v>1</v>
      </c>
      <c r="K18" s="10" t="e">
        <f t="shared" si="1"/>
        <v>#DIV/0!</v>
      </c>
      <c r="L18" s="10" t="e">
        <f t="shared" si="2"/>
        <v>#DIV/0!</v>
      </c>
      <c r="M18" s="10">
        <v>1</v>
      </c>
      <c r="N18" s="10" t="e">
        <f t="shared" si="3"/>
        <v>#DIV/0!</v>
      </c>
      <c r="O18" s="10" t="e">
        <f t="shared" si="4"/>
        <v>#DIV/0!</v>
      </c>
      <c r="P18" s="10" t="e">
        <f t="shared" si="5"/>
        <v>#DIV/0!</v>
      </c>
      <c r="Q18" s="10">
        <v>1</v>
      </c>
      <c r="R18" s="10" t="e">
        <f t="shared" si="6"/>
        <v>#DIV/0!</v>
      </c>
      <c r="S18" s="10" t="e">
        <f t="shared" si="7"/>
        <v>#DIV/0!</v>
      </c>
      <c r="T18" s="10" t="e">
        <f t="shared" si="8"/>
        <v>#DIV/0!</v>
      </c>
      <c r="U18" s="10">
        <f t="shared" si="9"/>
        <v>1</v>
      </c>
      <c r="V18" s="11" t="e">
        <f t="shared" si="10"/>
        <v>#DIV/0!</v>
      </c>
      <c r="W18" s="11" t="e">
        <f t="shared" si="11"/>
        <v>#DIV/0!</v>
      </c>
      <c r="X18" s="11" t="e">
        <f t="shared" si="12"/>
        <v>#DIV/0!</v>
      </c>
      <c r="Y18" s="11">
        <f t="shared" si="13"/>
        <v>0</v>
      </c>
      <c r="Z18" s="11" t="e">
        <f t="shared" si="14"/>
        <v>#DIV/0!</v>
      </c>
      <c r="AA18" s="11" t="e">
        <f t="shared" si="15"/>
        <v>#DIV/0!</v>
      </c>
      <c r="AB18" s="11" t="e">
        <f t="shared" si="16"/>
        <v>#DIV/0!</v>
      </c>
      <c r="AC18" s="11" t="e">
        <f t="shared" si="17"/>
        <v>#DIV/0!</v>
      </c>
      <c r="AD18" s="11">
        <f t="shared" si="18"/>
        <v>0</v>
      </c>
      <c r="AE18" s="11" t="e">
        <f t="shared" si="19"/>
        <v>#DIV/0!</v>
      </c>
      <c r="AF18" s="11" t="e">
        <f t="shared" si="20"/>
        <v>#DIV/0!</v>
      </c>
      <c r="AG18" s="11" t="e">
        <f t="shared" si="21"/>
        <v>#DIV/0!</v>
      </c>
      <c r="AH18" s="11" t="e">
        <f t="shared" si="22"/>
        <v>#DIV/0!</v>
      </c>
      <c r="AI18" s="11">
        <f t="shared" si="23"/>
        <v>0</v>
      </c>
      <c r="AJ18" s="11" t="e">
        <f t="shared" si="24"/>
        <v>#DIV/0!</v>
      </c>
      <c r="AK18" s="11" t="e">
        <f t="shared" si="25"/>
        <v>#DIV/0!</v>
      </c>
      <c r="AL18" s="11" t="e">
        <f t="shared" si="26"/>
        <v>#DIV/0!</v>
      </c>
      <c r="AM18" s="11" t="e">
        <f t="shared" si="27"/>
        <v>#DIV/0!</v>
      </c>
      <c r="AN18" s="11">
        <f t="shared" si="28"/>
        <v>1</v>
      </c>
      <c r="AO18" s="11" t="e">
        <f t="shared" si="29"/>
        <v>#DIV/0!</v>
      </c>
      <c r="AP18" s="11" t="e">
        <f t="shared" si="30"/>
        <v>#DIV/0!</v>
      </c>
      <c r="AQ18" s="11" t="e">
        <f t="shared" si="31"/>
        <v>#DIV/0!</v>
      </c>
      <c r="AR18" s="11" t="e">
        <f t="shared" si="32"/>
        <v>#DIV/0!</v>
      </c>
      <c r="AS18" s="11" t="e">
        <f t="shared" si="33"/>
        <v>#DIV/0!</v>
      </c>
      <c r="AT18" s="11" t="e">
        <f t="shared" si="34"/>
        <v>#DIV/0!</v>
      </c>
      <c r="AU18" s="11" t="e">
        <f t="shared" si="35"/>
        <v>#DIV/0!</v>
      </c>
      <c r="AV18" s="11" t="e">
        <f t="shared" si="36"/>
        <v>#DIV/0!</v>
      </c>
      <c r="AW18" s="11" t="e">
        <f t="shared" si="37"/>
        <v>#DIV/0!</v>
      </c>
      <c r="AX18" s="11" t="e">
        <f t="shared" si="38"/>
        <v>#DIV/0!</v>
      </c>
      <c r="AY18" s="11" t="e">
        <f t="shared" si="39"/>
        <v>#DIV/0!</v>
      </c>
      <c r="AZ18" s="11" t="e">
        <f t="shared" si="40"/>
        <v>#DIV/0!</v>
      </c>
      <c r="BA18" s="11" t="e">
        <f t="shared" si="41"/>
        <v>#DIV/0!</v>
      </c>
      <c r="BB18" s="11" t="e">
        <f t="shared" si="42"/>
        <v>#DIV/0!</v>
      </c>
      <c r="BC18" s="11" t="e">
        <f t="shared" si="43"/>
        <v>#DIV/0!</v>
      </c>
      <c r="BD18" s="11" t="e">
        <f t="shared" si="44"/>
        <v>#DIV/0!</v>
      </c>
      <c r="BE18" s="11" t="e">
        <f t="shared" si="45"/>
        <v>#DIV/0!</v>
      </c>
      <c r="BF18" s="11" t="e">
        <f t="shared" si="46"/>
        <v>#DIV/0!</v>
      </c>
      <c r="BG18" s="11" t="e">
        <f t="shared" si="47"/>
        <v>#DIV/0!</v>
      </c>
      <c r="BH18" s="11" t="e">
        <f t="shared" si="48"/>
        <v>#DIV/0!</v>
      </c>
      <c r="BI18" s="11" t="e">
        <f t="shared" si="49"/>
        <v>#DIV/0!</v>
      </c>
      <c r="BJ18" s="12" t="e">
        <f t="shared" si="50"/>
        <v>#DIV/0!</v>
      </c>
      <c r="BK18" s="12" t="e">
        <f t="shared" si="51"/>
        <v>#DIV/0!</v>
      </c>
      <c r="BL18" s="12" t="e">
        <f t="shared" si="52"/>
        <v>#DIV/0!</v>
      </c>
      <c r="BM18" s="13" t="e">
        <f t="shared" si="53"/>
        <v>#DIV/0!</v>
      </c>
      <c r="BN18" s="13" t="e">
        <f t="shared" si="54"/>
        <v>#DIV/0!</v>
      </c>
      <c r="BO18" s="13" t="e">
        <f t="shared" si="55"/>
        <v>#DIV/0!</v>
      </c>
      <c r="BP18" s="13" t="e">
        <f t="shared" si="56"/>
        <v>#DIV/0!</v>
      </c>
    </row>
    <row r="19" spans="1:68" x14ac:dyDescent="0.3">
      <c r="A19" s="1">
        <v>17</v>
      </c>
      <c r="B19" s="10">
        <v>1</v>
      </c>
      <c r="C19" s="2"/>
      <c r="D19" s="2"/>
      <c r="E19" s="2"/>
      <c r="F19" s="2"/>
      <c r="G19" s="2"/>
      <c r="H19" s="2"/>
      <c r="I19" s="10" t="e">
        <f t="shared" si="0"/>
        <v>#DIV/0!</v>
      </c>
      <c r="J19" s="10">
        <v>1</v>
      </c>
      <c r="K19" s="10" t="e">
        <f t="shared" si="1"/>
        <v>#DIV/0!</v>
      </c>
      <c r="L19" s="10" t="e">
        <f t="shared" si="2"/>
        <v>#DIV/0!</v>
      </c>
      <c r="M19" s="10">
        <v>1</v>
      </c>
      <c r="N19" s="10" t="e">
        <f t="shared" si="3"/>
        <v>#DIV/0!</v>
      </c>
      <c r="O19" s="10" t="e">
        <f t="shared" si="4"/>
        <v>#DIV/0!</v>
      </c>
      <c r="P19" s="10" t="e">
        <f t="shared" si="5"/>
        <v>#DIV/0!</v>
      </c>
      <c r="Q19" s="10">
        <v>1</v>
      </c>
      <c r="R19" s="10" t="e">
        <f t="shared" si="6"/>
        <v>#DIV/0!</v>
      </c>
      <c r="S19" s="10" t="e">
        <f t="shared" si="7"/>
        <v>#DIV/0!</v>
      </c>
      <c r="T19" s="10" t="e">
        <f t="shared" si="8"/>
        <v>#DIV/0!</v>
      </c>
      <c r="U19" s="10">
        <f t="shared" si="9"/>
        <v>1</v>
      </c>
      <c r="V19" s="11" t="e">
        <f t="shared" si="10"/>
        <v>#DIV/0!</v>
      </c>
      <c r="W19" s="11" t="e">
        <f t="shared" si="11"/>
        <v>#DIV/0!</v>
      </c>
      <c r="X19" s="11" t="e">
        <f t="shared" si="12"/>
        <v>#DIV/0!</v>
      </c>
      <c r="Y19" s="11">
        <f t="shared" si="13"/>
        <v>0</v>
      </c>
      <c r="Z19" s="11" t="e">
        <f t="shared" si="14"/>
        <v>#DIV/0!</v>
      </c>
      <c r="AA19" s="11" t="e">
        <f t="shared" si="15"/>
        <v>#DIV/0!</v>
      </c>
      <c r="AB19" s="11" t="e">
        <f t="shared" si="16"/>
        <v>#DIV/0!</v>
      </c>
      <c r="AC19" s="11" t="e">
        <f t="shared" si="17"/>
        <v>#DIV/0!</v>
      </c>
      <c r="AD19" s="11">
        <f t="shared" si="18"/>
        <v>0</v>
      </c>
      <c r="AE19" s="11" t="e">
        <f t="shared" si="19"/>
        <v>#DIV/0!</v>
      </c>
      <c r="AF19" s="11" t="e">
        <f t="shared" si="20"/>
        <v>#DIV/0!</v>
      </c>
      <c r="AG19" s="11" t="e">
        <f t="shared" si="21"/>
        <v>#DIV/0!</v>
      </c>
      <c r="AH19" s="11" t="e">
        <f t="shared" si="22"/>
        <v>#DIV/0!</v>
      </c>
      <c r="AI19" s="11">
        <f t="shared" si="23"/>
        <v>0</v>
      </c>
      <c r="AJ19" s="11" t="e">
        <f t="shared" si="24"/>
        <v>#DIV/0!</v>
      </c>
      <c r="AK19" s="11" t="e">
        <f t="shared" si="25"/>
        <v>#DIV/0!</v>
      </c>
      <c r="AL19" s="11" t="e">
        <f t="shared" si="26"/>
        <v>#DIV/0!</v>
      </c>
      <c r="AM19" s="11" t="e">
        <f t="shared" si="27"/>
        <v>#DIV/0!</v>
      </c>
      <c r="AN19" s="11">
        <f t="shared" si="28"/>
        <v>1</v>
      </c>
      <c r="AO19" s="11" t="e">
        <f t="shared" si="29"/>
        <v>#DIV/0!</v>
      </c>
      <c r="AP19" s="11" t="e">
        <f t="shared" si="30"/>
        <v>#DIV/0!</v>
      </c>
      <c r="AQ19" s="11" t="e">
        <f t="shared" si="31"/>
        <v>#DIV/0!</v>
      </c>
      <c r="AR19" s="11" t="e">
        <f t="shared" si="32"/>
        <v>#DIV/0!</v>
      </c>
      <c r="AS19" s="11" t="e">
        <f t="shared" si="33"/>
        <v>#DIV/0!</v>
      </c>
      <c r="AT19" s="11" t="e">
        <f t="shared" si="34"/>
        <v>#DIV/0!</v>
      </c>
      <c r="AU19" s="11" t="e">
        <f t="shared" si="35"/>
        <v>#DIV/0!</v>
      </c>
      <c r="AV19" s="11" t="e">
        <f t="shared" si="36"/>
        <v>#DIV/0!</v>
      </c>
      <c r="AW19" s="11" t="e">
        <f t="shared" si="37"/>
        <v>#DIV/0!</v>
      </c>
      <c r="AX19" s="11" t="e">
        <f t="shared" si="38"/>
        <v>#DIV/0!</v>
      </c>
      <c r="AY19" s="11" t="e">
        <f t="shared" si="39"/>
        <v>#DIV/0!</v>
      </c>
      <c r="AZ19" s="11" t="e">
        <f t="shared" si="40"/>
        <v>#DIV/0!</v>
      </c>
      <c r="BA19" s="11" t="e">
        <f t="shared" si="41"/>
        <v>#DIV/0!</v>
      </c>
      <c r="BB19" s="11" t="e">
        <f t="shared" si="42"/>
        <v>#DIV/0!</v>
      </c>
      <c r="BC19" s="11" t="e">
        <f t="shared" si="43"/>
        <v>#DIV/0!</v>
      </c>
      <c r="BD19" s="11" t="e">
        <f t="shared" si="44"/>
        <v>#DIV/0!</v>
      </c>
      <c r="BE19" s="11" t="e">
        <f t="shared" si="45"/>
        <v>#DIV/0!</v>
      </c>
      <c r="BF19" s="11" t="e">
        <f t="shared" si="46"/>
        <v>#DIV/0!</v>
      </c>
      <c r="BG19" s="11" t="e">
        <f t="shared" si="47"/>
        <v>#DIV/0!</v>
      </c>
      <c r="BH19" s="11" t="e">
        <f t="shared" si="48"/>
        <v>#DIV/0!</v>
      </c>
      <c r="BI19" s="11" t="e">
        <f t="shared" si="49"/>
        <v>#DIV/0!</v>
      </c>
      <c r="BJ19" s="12" t="e">
        <f t="shared" si="50"/>
        <v>#DIV/0!</v>
      </c>
      <c r="BK19" s="12" t="e">
        <f t="shared" si="51"/>
        <v>#DIV/0!</v>
      </c>
      <c r="BL19" s="12" t="e">
        <f t="shared" si="52"/>
        <v>#DIV/0!</v>
      </c>
      <c r="BM19" s="13" t="e">
        <f t="shared" si="53"/>
        <v>#DIV/0!</v>
      </c>
      <c r="BN19" s="13" t="e">
        <f t="shared" si="54"/>
        <v>#DIV/0!</v>
      </c>
      <c r="BO19" s="13" t="e">
        <f t="shared" si="55"/>
        <v>#DIV/0!</v>
      </c>
      <c r="BP19" s="13" t="e">
        <f t="shared" si="56"/>
        <v>#DIV/0!</v>
      </c>
    </row>
    <row r="20" spans="1:68" x14ac:dyDescent="0.3">
      <c r="A20" s="1">
        <v>18</v>
      </c>
      <c r="B20" s="10">
        <v>1</v>
      </c>
      <c r="C20" s="2"/>
      <c r="D20" s="2"/>
      <c r="E20" s="2"/>
      <c r="F20" s="2"/>
      <c r="G20" s="2"/>
      <c r="H20" s="2"/>
      <c r="I20" s="10" t="e">
        <f t="shared" si="0"/>
        <v>#DIV/0!</v>
      </c>
      <c r="J20" s="10">
        <v>1</v>
      </c>
      <c r="K20" s="10" t="e">
        <f t="shared" si="1"/>
        <v>#DIV/0!</v>
      </c>
      <c r="L20" s="10" t="e">
        <f t="shared" si="2"/>
        <v>#DIV/0!</v>
      </c>
      <c r="M20" s="10">
        <v>1</v>
      </c>
      <c r="N20" s="10" t="e">
        <f t="shared" si="3"/>
        <v>#DIV/0!</v>
      </c>
      <c r="O20" s="10" t="e">
        <f t="shared" si="4"/>
        <v>#DIV/0!</v>
      </c>
      <c r="P20" s="10" t="e">
        <f t="shared" si="5"/>
        <v>#DIV/0!</v>
      </c>
      <c r="Q20" s="10">
        <v>1</v>
      </c>
      <c r="R20" s="10" t="e">
        <f t="shared" si="6"/>
        <v>#DIV/0!</v>
      </c>
      <c r="S20" s="10" t="e">
        <f t="shared" si="7"/>
        <v>#DIV/0!</v>
      </c>
      <c r="T20" s="10" t="e">
        <f t="shared" si="8"/>
        <v>#DIV/0!</v>
      </c>
      <c r="U20" s="10">
        <f t="shared" si="9"/>
        <v>1</v>
      </c>
      <c r="V20" s="11" t="e">
        <f t="shared" si="10"/>
        <v>#DIV/0!</v>
      </c>
      <c r="W20" s="11" t="e">
        <f t="shared" si="11"/>
        <v>#DIV/0!</v>
      </c>
      <c r="X20" s="11" t="e">
        <f t="shared" si="12"/>
        <v>#DIV/0!</v>
      </c>
      <c r="Y20" s="11">
        <f t="shared" si="13"/>
        <v>0</v>
      </c>
      <c r="Z20" s="11" t="e">
        <f t="shared" si="14"/>
        <v>#DIV/0!</v>
      </c>
      <c r="AA20" s="11" t="e">
        <f t="shared" si="15"/>
        <v>#DIV/0!</v>
      </c>
      <c r="AB20" s="11" t="e">
        <f t="shared" si="16"/>
        <v>#DIV/0!</v>
      </c>
      <c r="AC20" s="11" t="e">
        <f t="shared" si="17"/>
        <v>#DIV/0!</v>
      </c>
      <c r="AD20" s="11">
        <f t="shared" si="18"/>
        <v>0</v>
      </c>
      <c r="AE20" s="11" t="e">
        <f t="shared" si="19"/>
        <v>#DIV/0!</v>
      </c>
      <c r="AF20" s="11" t="e">
        <f t="shared" si="20"/>
        <v>#DIV/0!</v>
      </c>
      <c r="AG20" s="11" t="e">
        <f t="shared" si="21"/>
        <v>#DIV/0!</v>
      </c>
      <c r="AH20" s="11" t="e">
        <f t="shared" si="22"/>
        <v>#DIV/0!</v>
      </c>
      <c r="AI20" s="11">
        <f t="shared" si="23"/>
        <v>0</v>
      </c>
      <c r="AJ20" s="11" t="e">
        <f t="shared" si="24"/>
        <v>#DIV/0!</v>
      </c>
      <c r="AK20" s="11" t="e">
        <f t="shared" si="25"/>
        <v>#DIV/0!</v>
      </c>
      <c r="AL20" s="11" t="e">
        <f t="shared" si="26"/>
        <v>#DIV/0!</v>
      </c>
      <c r="AM20" s="11" t="e">
        <f t="shared" si="27"/>
        <v>#DIV/0!</v>
      </c>
      <c r="AN20" s="11">
        <f t="shared" si="28"/>
        <v>1</v>
      </c>
      <c r="AO20" s="11" t="e">
        <f t="shared" si="29"/>
        <v>#DIV/0!</v>
      </c>
      <c r="AP20" s="11" t="e">
        <f t="shared" si="30"/>
        <v>#DIV/0!</v>
      </c>
      <c r="AQ20" s="11" t="e">
        <f t="shared" si="31"/>
        <v>#DIV/0!</v>
      </c>
      <c r="AR20" s="11" t="e">
        <f t="shared" si="32"/>
        <v>#DIV/0!</v>
      </c>
      <c r="AS20" s="11" t="e">
        <f t="shared" si="33"/>
        <v>#DIV/0!</v>
      </c>
      <c r="AT20" s="11" t="e">
        <f t="shared" si="34"/>
        <v>#DIV/0!</v>
      </c>
      <c r="AU20" s="11" t="e">
        <f t="shared" si="35"/>
        <v>#DIV/0!</v>
      </c>
      <c r="AV20" s="11" t="e">
        <f t="shared" si="36"/>
        <v>#DIV/0!</v>
      </c>
      <c r="AW20" s="11" t="e">
        <f t="shared" si="37"/>
        <v>#DIV/0!</v>
      </c>
      <c r="AX20" s="11" t="e">
        <f t="shared" si="38"/>
        <v>#DIV/0!</v>
      </c>
      <c r="AY20" s="11" t="e">
        <f t="shared" si="39"/>
        <v>#DIV/0!</v>
      </c>
      <c r="AZ20" s="11" t="e">
        <f t="shared" si="40"/>
        <v>#DIV/0!</v>
      </c>
      <c r="BA20" s="11" t="e">
        <f t="shared" si="41"/>
        <v>#DIV/0!</v>
      </c>
      <c r="BB20" s="11" t="e">
        <f t="shared" si="42"/>
        <v>#DIV/0!</v>
      </c>
      <c r="BC20" s="11" t="e">
        <f t="shared" si="43"/>
        <v>#DIV/0!</v>
      </c>
      <c r="BD20" s="11" t="e">
        <f t="shared" si="44"/>
        <v>#DIV/0!</v>
      </c>
      <c r="BE20" s="11" t="e">
        <f t="shared" si="45"/>
        <v>#DIV/0!</v>
      </c>
      <c r="BF20" s="11" t="e">
        <f t="shared" si="46"/>
        <v>#DIV/0!</v>
      </c>
      <c r="BG20" s="11" t="e">
        <f t="shared" si="47"/>
        <v>#DIV/0!</v>
      </c>
      <c r="BH20" s="11" t="e">
        <f t="shared" si="48"/>
        <v>#DIV/0!</v>
      </c>
      <c r="BI20" s="11" t="e">
        <f t="shared" si="49"/>
        <v>#DIV/0!</v>
      </c>
      <c r="BJ20" s="12" t="e">
        <f t="shared" si="50"/>
        <v>#DIV/0!</v>
      </c>
      <c r="BK20" s="12" t="e">
        <f t="shared" si="51"/>
        <v>#DIV/0!</v>
      </c>
      <c r="BL20" s="12" t="e">
        <f t="shared" si="52"/>
        <v>#DIV/0!</v>
      </c>
      <c r="BM20" s="13" t="e">
        <f t="shared" si="53"/>
        <v>#DIV/0!</v>
      </c>
      <c r="BN20" s="13" t="e">
        <f t="shared" si="54"/>
        <v>#DIV/0!</v>
      </c>
      <c r="BO20" s="13" t="e">
        <f t="shared" si="55"/>
        <v>#DIV/0!</v>
      </c>
      <c r="BP20" s="13" t="e">
        <f t="shared" si="56"/>
        <v>#DIV/0!</v>
      </c>
    </row>
    <row r="21" spans="1:68" x14ac:dyDescent="0.3">
      <c r="A21" s="1">
        <v>19</v>
      </c>
      <c r="B21" s="10">
        <v>1</v>
      </c>
      <c r="C21" s="2"/>
      <c r="D21" s="2"/>
      <c r="E21" s="2"/>
      <c r="F21" s="2"/>
      <c r="G21" s="2"/>
      <c r="H21" s="2"/>
      <c r="I21" s="10" t="e">
        <f t="shared" si="0"/>
        <v>#DIV/0!</v>
      </c>
      <c r="J21" s="10">
        <v>1</v>
      </c>
      <c r="K21" s="10" t="e">
        <f t="shared" si="1"/>
        <v>#DIV/0!</v>
      </c>
      <c r="L21" s="10" t="e">
        <f t="shared" si="2"/>
        <v>#DIV/0!</v>
      </c>
      <c r="M21" s="10">
        <v>1</v>
      </c>
      <c r="N21" s="10" t="e">
        <f t="shared" si="3"/>
        <v>#DIV/0!</v>
      </c>
      <c r="O21" s="10" t="e">
        <f t="shared" si="4"/>
        <v>#DIV/0!</v>
      </c>
      <c r="P21" s="10" t="e">
        <f t="shared" si="5"/>
        <v>#DIV/0!</v>
      </c>
      <c r="Q21" s="10">
        <v>1</v>
      </c>
      <c r="R21" s="10" t="e">
        <f t="shared" si="6"/>
        <v>#DIV/0!</v>
      </c>
      <c r="S21" s="10" t="e">
        <f t="shared" si="7"/>
        <v>#DIV/0!</v>
      </c>
      <c r="T21" s="10" t="e">
        <f t="shared" si="8"/>
        <v>#DIV/0!</v>
      </c>
      <c r="U21" s="10">
        <f t="shared" si="9"/>
        <v>1</v>
      </c>
      <c r="V21" s="11" t="e">
        <f t="shared" si="10"/>
        <v>#DIV/0!</v>
      </c>
      <c r="W21" s="11" t="e">
        <f t="shared" si="11"/>
        <v>#DIV/0!</v>
      </c>
      <c r="X21" s="11" t="e">
        <f t="shared" si="12"/>
        <v>#DIV/0!</v>
      </c>
      <c r="Y21" s="11">
        <f t="shared" si="13"/>
        <v>0</v>
      </c>
      <c r="Z21" s="11" t="e">
        <f t="shared" si="14"/>
        <v>#DIV/0!</v>
      </c>
      <c r="AA21" s="11" t="e">
        <f t="shared" si="15"/>
        <v>#DIV/0!</v>
      </c>
      <c r="AB21" s="11" t="e">
        <f t="shared" si="16"/>
        <v>#DIV/0!</v>
      </c>
      <c r="AC21" s="11" t="e">
        <f t="shared" si="17"/>
        <v>#DIV/0!</v>
      </c>
      <c r="AD21" s="11">
        <f t="shared" si="18"/>
        <v>0</v>
      </c>
      <c r="AE21" s="11" t="e">
        <f t="shared" si="19"/>
        <v>#DIV/0!</v>
      </c>
      <c r="AF21" s="11" t="e">
        <f t="shared" si="20"/>
        <v>#DIV/0!</v>
      </c>
      <c r="AG21" s="11" t="e">
        <f t="shared" si="21"/>
        <v>#DIV/0!</v>
      </c>
      <c r="AH21" s="11" t="e">
        <f t="shared" si="22"/>
        <v>#DIV/0!</v>
      </c>
      <c r="AI21" s="11">
        <f t="shared" si="23"/>
        <v>0</v>
      </c>
      <c r="AJ21" s="11" t="e">
        <f t="shared" si="24"/>
        <v>#DIV/0!</v>
      </c>
      <c r="AK21" s="11" t="e">
        <f t="shared" si="25"/>
        <v>#DIV/0!</v>
      </c>
      <c r="AL21" s="11" t="e">
        <f t="shared" si="26"/>
        <v>#DIV/0!</v>
      </c>
      <c r="AM21" s="11" t="e">
        <f t="shared" si="27"/>
        <v>#DIV/0!</v>
      </c>
      <c r="AN21" s="11">
        <f t="shared" si="28"/>
        <v>1</v>
      </c>
      <c r="AO21" s="11" t="e">
        <f t="shared" si="29"/>
        <v>#DIV/0!</v>
      </c>
      <c r="AP21" s="11" t="e">
        <f t="shared" si="30"/>
        <v>#DIV/0!</v>
      </c>
      <c r="AQ21" s="11" t="e">
        <f t="shared" si="31"/>
        <v>#DIV/0!</v>
      </c>
      <c r="AR21" s="11" t="e">
        <f t="shared" si="32"/>
        <v>#DIV/0!</v>
      </c>
      <c r="AS21" s="11" t="e">
        <f t="shared" si="33"/>
        <v>#DIV/0!</v>
      </c>
      <c r="AT21" s="11" t="e">
        <f t="shared" si="34"/>
        <v>#DIV/0!</v>
      </c>
      <c r="AU21" s="11" t="e">
        <f t="shared" si="35"/>
        <v>#DIV/0!</v>
      </c>
      <c r="AV21" s="11" t="e">
        <f t="shared" si="36"/>
        <v>#DIV/0!</v>
      </c>
      <c r="AW21" s="11" t="e">
        <f t="shared" si="37"/>
        <v>#DIV/0!</v>
      </c>
      <c r="AX21" s="11" t="e">
        <f t="shared" si="38"/>
        <v>#DIV/0!</v>
      </c>
      <c r="AY21" s="11" t="e">
        <f t="shared" si="39"/>
        <v>#DIV/0!</v>
      </c>
      <c r="AZ21" s="11" t="e">
        <f t="shared" si="40"/>
        <v>#DIV/0!</v>
      </c>
      <c r="BA21" s="11" t="e">
        <f t="shared" si="41"/>
        <v>#DIV/0!</v>
      </c>
      <c r="BB21" s="11" t="e">
        <f t="shared" si="42"/>
        <v>#DIV/0!</v>
      </c>
      <c r="BC21" s="11" t="e">
        <f t="shared" si="43"/>
        <v>#DIV/0!</v>
      </c>
      <c r="BD21" s="11" t="e">
        <f t="shared" si="44"/>
        <v>#DIV/0!</v>
      </c>
      <c r="BE21" s="11" t="e">
        <f t="shared" si="45"/>
        <v>#DIV/0!</v>
      </c>
      <c r="BF21" s="11" t="e">
        <f t="shared" si="46"/>
        <v>#DIV/0!</v>
      </c>
      <c r="BG21" s="11" t="e">
        <f t="shared" si="47"/>
        <v>#DIV/0!</v>
      </c>
      <c r="BH21" s="11" t="e">
        <f t="shared" si="48"/>
        <v>#DIV/0!</v>
      </c>
      <c r="BI21" s="11" t="e">
        <f t="shared" si="49"/>
        <v>#DIV/0!</v>
      </c>
      <c r="BJ21" s="12" t="e">
        <f t="shared" si="50"/>
        <v>#DIV/0!</v>
      </c>
      <c r="BK21" s="12" t="e">
        <f t="shared" si="51"/>
        <v>#DIV/0!</v>
      </c>
      <c r="BL21" s="12" t="e">
        <f t="shared" si="52"/>
        <v>#DIV/0!</v>
      </c>
      <c r="BM21" s="13" t="e">
        <f t="shared" si="53"/>
        <v>#DIV/0!</v>
      </c>
      <c r="BN21" s="13" t="e">
        <f t="shared" si="54"/>
        <v>#DIV/0!</v>
      </c>
      <c r="BO21" s="13" t="e">
        <f t="shared" si="55"/>
        <v>#DIV/0!</v>
      </c>
      <c r="BP21" s="13" t="e">
        <f t="shared" si="56"/>
        <v>#DIV/0!</v>
      </c>
    </row>
    <row r="22" spans="1:68" x14ac:dyDescent="0.3">
      <c r="A22" s="1">
        <v>20</v>
      </c>
      <c r="B22" s="10">
        <v>1</v>
      </c>
      <c r="C22" s="2"/>
      <c r="D22" s="2"/>
      <c r="E22" s="2"/>
      <c r="F22" s="2"/>
      <c r="G22" s="2"/>
      <c r="H22" s="2"/>
      <c r="I22" s="10" t="e">
        <f t="shared" si="0"/>
        <v>#DIV/0!</v>
      </c>
      <c r="J22" s="10">
        <v>1</v>
      </c>
      <c r="K22" s="10" t="e">
        <f t="shared" si="1"/>
        <v>#DIV/0!</v>
      </c>
      <c r="L22" s="10" t="e">
        <f t="shared" si="2"/>
        <v>#DIV/0!</v>
      </c>
      <c r="M22" s="10">
        <v>1</v>
      </c>
      <c r="N22" s="10" t="e">
        <f t="shared" si="3"/>
        <v>#DIV/0!</v>
      </c>
      <c r="O22" s="10" t="e">
        <f t="shared" si="4"/>
        <v>#DIV/0!</v>
      </c>
      <c r="P22" s="10" t="e">
        <f t="shared" si="5"/>
        <v>#DIV/0!</v>
      </c>
      <c r="Q22" s="10">
        <v>1</v>
      </c>
      <c r="R22" s="10" t="e">
        <f t="shared" si="6"/>
        <v>#DIV/0!</v>
      </c>
      <c r="S22" s="10" t="e">
        <f t="shared" si="7"/>
        <v>#DIV/0!</v>
      </c>
      <c r="T22" s="10" t="e">
        <f t="shared" si="8"/>
        <v>#DIV/0!</v>
      </c>
      <c r="U22" s="10">
        <f t="shared" si="9"/>
        <v>1</v>
      </c>
      <c r="V22" s="11" t="e">
        <f t="shared" si="10"/>
        <v>#DIV/0!</v>
      </c>
      <c r="W22" s="11" t="e">
        <f t="shared" si="11"/>
        <v>#DIV/0!</v>
      </c>
      <c r="X22" s="11" t="e">
        <f t="shared" si="12"/>
        <v>#DIV/0!</v>
      </c>
      <c r="Y22" s="11">
        <f t="shared" si="13"/>
        <v>0</v>
      </c>
      <c r="Z22" s="11" t="e">
        <f t="shared" si="14"/>
        <v>#DIV/0!</v>
      </c>
      <c r="AA22" s="11" t="e">
        <f t="shared" si="15"/>
        <v>#DIV/0!</v>
      </c>
      <c r="AB22" s="11" t="e">
        <f t="shared" si="16"/>
        <v>#DIV/0!</v>
      </c>
      <c r="AC22" s="11" t="e">
        <f t="shared" si="17"/>
        <v>#DIV/0!</v>
      </c>
      <c r="AD22" s="11">
        <f t="shared" si="18"/>
        <v>0</v>
      </c>
      <c r="AE22" s="11" t="e">
        <f t="shared" si="19"/>
        <v>#DIV/0!</v>
      </c>
      <c r="AF22" s="11" t="e">
        <f t="shared" si="20"/>
        <v>#DIV/0!</v>
      </c>
      <c r="AG22" s="11" t="e">
        <f t="shared" si="21"/>
        <v>#DIV/0!</v>
      </c>
      <c r="AH22" s="11" t="e">
        <f t="shared" si="22"/>
        <v>#DIV/0!</v>
      </c>
      <c r="AI22" s="11">
        <f t="shared" si="23"/>
        <v>0</v>
      </c>
      <c r="AJ22" s="11" t="e">
        <f t="shared" si="24"/>
        <v>#DIV/0!</v>
      </c>
      <c r="AK22" s="11" t="e">
        <f t="shared" si="25"/>
        <v>#DIV/0!</v>
      </c>
      <c r="AL22" s="11" t="e">
        <f t="shared" si="26"/>
        <v>#DIV/0!</v>
      </c>
      <c r="AM22" s="11" t="e">
        <f t="shared" si="27"/>
        <v>#DIV/0!</v>
      </c>
      <c r="AN22" s="11">
        <f t="shared" si="28"/>
        <v>1</v>
      </c>
      <c r="AO22" s="11" t="e">
        <f t="shared" si="29"/>
        <v>#DIV/0!</v>
      </c>
      <c r="AP22" s="11" t="e">
        <f t="shared" si="30"/>
        <v>#DIV/0!</v>
      </c>
      <c r="AQ22" s="11" t="e">
        <f t="shared" si="31"/>
        <v>#DIV/0!</v>
      </c>
      <c r="AR22" s="11" t="e">
        <f t="shared" si="32"/>
        <v>#DIV/0!</v>
      </c>
      <c r="AS22" s="11" t="e">
        <f t="shared" si="33"/>
        <v>#DIV/0!</v>
      </c>
      <c r="AT22" s="11" t="e">
        <f t="shared" si="34"/>
        <v>#DIV/0!</v>
      </c>
      <c r="AU22" s="11" t="e">
        <f t="shared" si="35"/>
        <v>#DIV/0!</v>
      </c>
      <c r="AV22" s="11" t="e">
        <f t="shared" si="36"/>
        <v>#DIV/0!</v>
      </c>
      <c r="AW22" s="11" t="e">
        <f t="shared" si="37"/>
        <v>#DIV/0!</v>
      </c>
      <c r="AX22" s="11" t="e">
        <f t="shared" si="38"/>
        <v>#DIV/0!</v>
      </c>
      <c r="AY22" s="11" t="e">
        <f t="shared" si="39"/>
        <v>#DIV/0!</v>
      </c>
      <c r="AZ22" s="11" t="e">
        <f t="shared" si="40"/>
        <v>#DIV/0!</v>
      </c>
      <c r="BA22" s="11" t="e">
        <f t="shared" si="41"/>
        <v>#DIV/0!</v>
      </c>
      <c r="BB22" s="11" t="e">
        <f t="shared" si="42"/>
        <v>#DIV/0!</v>
      </c>
      <c r="BC22" s="11" t="e">
        <f t="shared" si="43"/>
        <v>#DIV/0!</v>
      </c>
      <c r="BD22" s="11" t="e">
        <f t="shared" si="44"/>
        <v>#DIV/0!</v>
      </c>
      <c r="BE22" s="11" t="e">
        <f t="shared" si="45"/>
        <v>#DIV/0!</v>
      </c>
      <c r="BF22" s="11" t="e">
        <f t="shared" si="46"/>
        <v>#DIV/0!</v>
      </c>
      <c r="BG22" s="11" t="e">
        <f t="shared" si="47"/>
        <v>#DIV/0!</v>
      </c>
      <c r="BH22" s="11" t="e">
        <f t="shared" si="48"/>
        <v>#DIV/0!</v>
      </c>
      <c r="BI22" s="11" t="e">
        <f t="shared" si="49"/>
        <v>#DIV/0!</v>
      </c>
      <c r="BJ22" s="12" t="e">
        <f t="shared" si="50"/>
        <v>#DIV/0!</v>
      </c>
      <c r="BK22" s="12" t="e">
        <f t="shared" si="51"/>
        <v>#DIV/0!</v>
      </c>
      <c r="BL22" s="12" t="e">
        <f t="shared" si="52"/>
        <v>#DIV/0!</v>
      </c>
      <c r="BM22" s="13" t="e">
        <f t="shared" si="53"/>
        <v>#DIV/0!</v>
      </c>
      <c r="BN22" s="13" t="e">
        <f t="shared" si="54"/>
        <v>#DIV/0!</v>
      </c>
      <c r="BO22" s="13" t="e">
        <f t="shared" si="55"/>
        <v>#DIV/0!</v>
      </c>
      <c r="BP22" s="13" t="e">
        <f t="shared" si="56"/>
        <v>#DIV/0!</v>
      </c>
    </row>
    <row r="23" spans="1:68" x14ac:dyDescent="0.3">
      <c r="A23" s="1">
        <v>21</v>
      </c>
      <c r="B23" s="10">
        <v>1</v>
      </c>
      <c r="C23" s="2"/>
      <c r="D23" s="2"/>
      <c r="E23" s="2"/>
      <c r="F23" s="2"/>
      <c r="G23" s="2"/>
      <c r="H23" s="2"/>
      <c r="I23" s="10" t="e">
        <f t="shared" si="0"/>
        <v>#DIV/0!</v>
      </c>
      <c r="J23" s="10">
        <v>1</v>
      </c>
      <c r="K23" s="10" t="e">
        <f t="shared" si="1"/>
        <v>#DIV/0!</v>
      </c>
      <c r="L23" s="10" t="e">
        <f t="shared" si="2"/>
        <v>#DIV/0!</v>
      </c>
      <c r="M23" s="10">
        <v>1</v>
      </c>
      <c r="N23" s="10" t="e">
        <f t="shared" si="3"/>
        <v>#DIV/0!</v>
      </c>
      <c r="O23" s="10" t="e">
        <f t="shared" si="4"/>
        <v>#DIV/0!</v>
      </c>
      <c r="P23" s="10" t="e">
        <f t="shared" si="5"/>
        <v>#DIV/0!</v>
      </c>
      <c r="Q23" s="10">
        <v>1</v>
      </c>
      <c r="R23" s="10" t="e">
        <f t="shared" si="6"/>
        <v>#DIV/0!</v>
      </c>
      <c r="S23" s="10" t="e">
        <f t="shared" si="7"/>
        <v>#DIV/0!</v>
      </c>
      <c r="T23" s="10" t="e">
        <f t="shared" si="8"/>
        <v>#DIV/0!</v>
      </c>
      <c r="U23" s="10">
        <f t="shared" si="9"/>
        <v>1</v>
      </c>
      <c r="V23" s="11" t="e">
        <f t="shared" si="10"/>
        <v>#DIV/0!</v>
      </c>
      <c r="W23" s="11" t="e">
        <f t="shared" si="11"/>
        <v>#DIV/0!</v>
      </c>
      <c r="X23" s="11" t="e">
        <f t="shared" si="12"/>
        <v>#DIV/0!</v>
      </c>
      <c r="Y23" s="11">
        <f t="shared" si="13"/>
        <v>0</v>
      </c>
      <c r="Z23" s="11" t="e">
        <f t="shared" si="14"/>
        <v>#DIV/0!</v>
      </c>
      <c r="AA23" s="11" t="e">
        <f t="shared" si="15"/>
        <v>#DIV/0!</v>
      </c>
      <c r="AB23" s="11" t="e">
        <f t="shared" si="16"/>
        <v>#DIV/0!</v>
      </c>
      <c r="AC23" s="11" t="e">
        <f t="shared" si="17"/>
        <v>#DIV/0!</v>
      </c>
      <c r="AD23" s="11">
        <f t="shared" si="18"/>
        <v>0</v>
      </c>
      <c r="AE23" s="11" t="e">
        <f t="shared" si="19"/>
        <v>#DIV/0!</v>
      </c>
      <c r="AF23" s="11" t="e">
        <f t="shared" si="20"/>
        <v>#DIV/0!</v>
      </c>
      <c r="AG23" s="11" t="e">
        <f t="shared" si="21"/>
        <v>#DIV/0!</v>
      </c>
      <c r="AH23" s="11" t="e">
        <f t="shared" si="22"/>
        <v>#DIV/0!</v>
      </c>
      <c r="AI23" s="11">
        <f t="shared" si="23"/>
        <v>0</v>
      </c>
      <c r="AJ23" s="11" t="e">
        <f t="shared" si="24"/>
        <v>#DIV/0!</v>
      </c>
      <c r="AK23" s="11" t="e">
        <f t="shared" si="25"/>
        <v>#DIV/0!</v>
      </c>
      <c r="AL23" s="11" t="e">
        <f t="shared" si="26"/>
        <v>#DIV/0!</v>
      </c>
      <c r="AM23" s="11" t="e">
        <f t="shared" si="27"/>
        <v>#DIV/0!</v>
      </c>
      <c r="AN23" s="11">
        <f t="shared" si="28"/>
        <v>1</v>
      </c>
      <c r="AO23" s="11" t="e">
        <f t="shared" si="29"/>
        <v>#DIV/0!</v>
      </c>
      <c r="AP23" s="11" t="e">
        <f t="shared" si="30"/>
        <v>#DIV/0!</v>
      </c>
      <c r="AQ23" s="11" t="e">
        <f t="shared" si="31"/>
        <v>#DIV/0!</v>
      </c>
      <c r="AR23" s="11" t="e">
        <f t="shared" si="32"/>
        <v>#DIV/0!</v>
      </c>
      <c r="AS23" s="11" t="e">
        <f t="shared" si="33"/>
        <v>#DIV/0!</v>
      </c>
      <c r="AT23" s="11" t="e">
        <f t="shared" si="34"/>
        <v>#DIV/0!</v>
      </c>
      <c r="AU23" s="11" t="e">
        <f t="shared" si="35"/>
        <v>#DIV/0!</v>
      </c>
      <c r="AV23" s="11" t="e">
        <f t="shared" si="36"/>
        <v>#DIV/0!</v>
      </c>
      <c r="AW23" s="11" t="e">
        <f t="shared" si="37"/>
        <v>#DIV/0!</v>
      </c>
      <c r="AX23" s="11" t="e">
        <f t="shared" si="38"/>
        <v>#DIV/0!</v>
      </c>
      <c r="AY23" s="11" t="e">
        <f t="shared" si="39"/>
        <v>#DIV/0!</v>
      </c>
      <c r="AZ23" s="11" t="e">
        <f t="shared" si="40"/>
        <v>#DIV/0!</v>
      </c>
      <c r="BA23" s="11" t="e">
        <f t="shared" si="41"/>
        <v>#DIV/0!</v>
      </c>
      <c r="BB23" s="11" t="e">
        <f t="shared" si="42"/>
        <v>#DIV/0!</v>
      </c>
      <c r="BC23" s="11" t="e">
        <f t="shared" si="43"/>
        <v>#DIV/0!</v>
      </c>
      <c r="BD23" s="11" t="e">
        <f t="shared" si="44"/>
        <v>#DIV/0!</v>
      </c>
      <c r="BE23" s="11" t="e">
        <f t="shared" si="45"/>
        <v>#DIV/0!</v>
      </c>
      <c r="BF23" s="11" t="e">
        <f t="shared" si="46"/>
        <v>#DIV/0!</v>
      </c>
      <c r="BG23" s="11" t="e">
        <f t="shared" si="47"/>
        <v>#DIV/0!</v>
      </c>
      <c r="BH23" s="11" t="e">
        <f t="shared" si="48"/>
        <v>#DIV/0!</v>
      </c>
      <c r="BI23" s="11" t="e">
        <f t="shared" si="49"/>
        <v>#DIV/0!</v>
      </c>
      <c r="BJ23" s="12" t="e">
        <f t="shared" si="50"/>
        <v>#DIV/0!</v>
      </c>
      <c r="BK23" s="12" t="e">
        <f t="shared" si="51"/>
        <v>#DIV/0!</v>
      </c>
      <c r="BL23" s="12" t="e">
        <f t="shared" si="52"/>
        <v>#DIV/0!</v>
      </c>
      <c r="BM23" s="13" t="e">
        <f t="shared" si="53"/>
        <v>#DIV/0!</v>
      </c>
      <c r="BN23" s="13" t="e">
        <f t="shared" si="54"/>
        <v>#DIV/0!</v>
      </c>
      <c r="BO23" s="13" t="e">
        <f t="shared" si="55"/>
        <v>#DIV/0!</v>
      </c>
      <c r="BP23" s="13" t="e">
        <f t="shared" si="56"/>
        <v>#DIV/0!</v>
      </c>
    </row>
    <row r="24" spans="1:68" x14ac:dyDescent="0.3">
      <c r="A24" s="1">
        <v>22</v>
      </c>
      <c r="B24" s="10">
        <v>1</v>
      </c>
      <c r="C24" s="2"/>
      <c r="D24" s="2"/>
      <c r="E24" s="2"/>
      <c r="F24" s="2"/>
      <c r="G24" s="2"/>
      <c r="H24" s="2"/>
      <c r="I24" s="10" t="e">
        <f t="shared" si="0"/>
        <v>#DIV/0!</v>
      </c>
      <c r="J24" s="10">
        <v>1</v>
      </c>
      <c r="K24" s="10" t="e">
        <f t="shared" si="1"/>
        <v>#DIV/0!</v>
      </c>
      <c r="L24" s="10" t="e">
        <f t="shared" si="2"/>
        <v>#DIV/0!</v>
      </c>
      <c r="M24" s="10">
        <v>1</v>
      </c>
      <c r="N24" s="10" t="e">
        <f t="shared" si="3"/>
        <v>#DIV/0!</v>
      </c>
      <c r="O24" s="10" t="e">
        <f t="shared" si="4"/>
        <v>#DIV/0!</v>
      </c>
      <c r="P24" s="10" t="e">
        <f t="shared" si="5"/>
        <v>#DIV/0!</v>
      </c>
      <c r="Q24" s="10">
        <v>1</v>
      </c>
      <c r="R24" s="10" t="e">
        <f t="shared" si="6"/>
        <v>#DIV/0!</v>
      </c>
      <c r="S24" s="10" t="e">
        <f t="shared" si="7"/>
        <v>#DIV/0!</v>
      </c>
      <c r="T24" s="10" t="e">
        <f t="shared" si="8"/>
        <v>#DIV/0!</v>
      </c>
      <c r="U24" s="10">
        <f t="shared" si="9"/>
        <v>1</v>
      </c>
      <c r="V24" s="11" t="e">
        <f t="shared" si="10"/>
        <v>#DIV/0!</v>
      </c>
      <c r="W24" s="11" t="e">
        <f t="shared" si="11"/>
        <v>#DIV/0!</v>
      </c>
      <c r="X24" s="11" t="e">
        <f t="shared" si="12"/>
        <v>#DIV/0!</v>
      </c>
      <c r="Y24" s="11">
        <f t="shared" si="13"/>
        <v>0</v>
      </c>
      <c r="Z24" s="11" t="e">
        <f t="shared" si="14"/>
        <v>#DIV/0!</v>
      </c>
      <c r="AA24" s="11" t="e">
        <f t="shared" si="15"/>
        <v>#DIV/0!</v>
      </c>
      <c r="AB24" s="11" t="e">
        <f t="shared" si="16"/>
        <v>#DIV/0!</v>
      </c>
      <c r="AC24" s="11" t="e">
        <f t="shared" si="17"/>
        <v>#DIV/0!</v>
      </c>
      <c r="AD24" s="11">
        <f t="shared" si="18"/>
        <v>0</v>
      </c>
      <c r="AE24" s="11" t="e">
        <f t="shared" si="19"/>
        <v>#DIV/0!</v>
      </c>
      <c r="AF24" s="11" t="e">
        <f t="shared" si="20"/>
        <v>#DIV/0!</v>
      </c>
      <c r="AG24" s="11" t="e">
        <f t="shared" si="21"/>
        <v>#DIV/0!</v>
      </c>
      <c r="AH24" s="11" t="e">
        <f t="shared" si="22"/>
        <v>#DIV/0!</v>
      </c>
      <c r="AI24" s="11">
        <f t="shared" si="23"/>
        <v>0</v>
      </c>
      <c r="AJ24" s="11" t="e">
        <f t="shared" si="24"/>
        <v>#DIV/0!</v>
      </c>
      <c r="AK24" s="11" t="e">
        <f t="shared" si="25"/>
        <v>#DIV/0!</v>
      </c>
      <c r="AL24" s="11" t="e">
        <f t="shared" si="26"/>
        <v>#DIV/0!</v>
      </c>
      <c r="AM24" s="11" t="e">
        <f t="shared" si="27"/>
        <v>#DIV/0!</v>
      </c>
      <c r="AN24" s="11">
        <f t="shared" si="28"/>
        <v>1</v>
      </c>
      <c r="AO24" s="11" t="e">
        <f t="shared" si="29"/>
        <v>#DIV/0!</v>
      </c>
      <c r="AP24" s="11" t="e">
        <f t="shared" si="30"/>
        <v>#DIV/0!</v>
      </c>
      <c r="AQ24" s="11" t="e">
        <f t="shared" si="31"/>
        <v>#DIV/0!</v>
      </c>
      <c r="AR24" s="11" t="e">
        <f t="shared" si="32"/>
        <v>#DIV/0!</v>
      </c>
      <c r="AS24" s="11" t="e">
        <f t="shared" si="33"/>
        <v>#DIV/0!</v>
      </c>
      <c r="AT24" s="11" t="e">
        <f t="shared" si="34"/>
        <v>#DIV/0!</v>
      </c>
      <c r="AU24" s="11" t="e">
        <f t="shared" si="35"/>
        <v>#DIV/0!</v>
      </c>
      <c r="AV24" s="11" t="e">
        <f t="shared" si="36"/>
        <v>#DIV/0!</v>
      </c>
      <c r="AW24" s="11" t="e">
        <f t="shared" si="37"/>
        <v>#DIV/0!</v>
      </c>
      <c r="AX24" s="11" t="e">
        <f t="shared" si="38"/>
        <v>#DIV/0!</v>
      </c>
      <c r="AY24" s="11" t="e">
        <f t="shared" si="39"/>
        <v>#DIV/0!</v>
      </c>
      <c r="AZ24" s="11" t="e">
        <f t="shared" si="40"/>
        <v>#DIV/0!</v>
      </c>
      <c r="BA24" s="11" t="e">
        <f t="shared" si="41"/>
        <v>#DIV/0!</v>
      </c>
      <c r="BB24" s="11" t="e">
        <f t="shared" si="42"/>
        <v>#DIV/0!</v>
      </c>
      <c r="BC24" s="11" t="e">
        <f t="shared" si="43"/>
        <v>#DIV/0!</v>
      </c>
      <c r="BD24" s="11" t="e">
        <f t="shared" si="44"/>
        <v>#DIV/0!</v>
      </c>
      <c r="BE24" s="11" t="e">
        <f t="shared" si="45"/>
        <v>#DIV/0!</v>
      </c>
      <c r="BF24" s="11" t="e">
        <f t="shared" si="46"/>
        <v>#DIV/0!</v>
      </c>
      <c r="BG24" s="11" t="e">
        <f t="shared" si="47"/>
        <v>#DIV/0!</v>
      </c>
      <c r="BH24" s="11" t="e">
        <f t="shared" si="48"/>
        <v>#DIV/0!</v>
      </c>
      <c r="BI24" s="11" t="e">
        <f t="shared" si="49"/>
        <v>#DIV/0!</v>
      </c>
      <c r="BJ24" s="12" t="e">
        <f t="shared" si="50"/>
        <v>#DIV/0!</v>
      </c>
      <c r="BK24" s="12" t="e">
        <f t="shared" si="51"/>
        <v>#DIV/0!</v>
      </c>
      <c r="BL24" s="12" t="e">
        <f t="shared" si="52"/>
        <v>#DIV/0!</v>
      </c>
      <c r="BM24" s="13" t="e">
        <f t="shared" si="53"/>
        <v>#DIV/0!</v>
      </c>
      <c r="BN24" s="13" t="e">
        <f t="shared" si="54"/>
        <v>#DIV/0!</v>
      </c>
      <c r="BO24" s="13" t="e">
        <f t="shared" si="55"/>
        <v>#DIV/0!</v>
      </c>
      <c r="BP24" s="13" t="e">
        <f t="shared" si="56"/>
        <v>#DIV/0!</v>
      </c>
    </row>
    <row r="25" spans="1:68" x14ac:dyDescent="0.3">
      <c r="A25" s="1">
        <v>23</v>
      </c>
      <c r="B25" s="10">
        <v>1</v>
      </c>
      <c r="C25" s="2"/>
      <c r="D25" s="2"/>
      <c r="E25" s="2"/>
      <c r="F25" s="2"/>
      <c r="G25" s="2"/>
      <c r="H25" s="2"/>
      <c r="I25" s="10" t="e">
        <f t="shared" si="0"/>
        <v>#DIV/0!</v>
      </c>
      <c r="J25" s="10">
        <v>1</v>
      </c>
      <c r="K25" s="10" t="e">
        <f t="shared" si="1"/>
        <v>#DIV/0!</v>
      </c>
      <c r="L25" s="10" t="e">
        <f t="shared" si="2"/>
        <v>#DIV/0!</v>
      </c>
      <c r="M25" s="10">
        <v>1</v>
      </c>
      <c r="N25" s="10" t="e">
        <f t="shared" si="3"/>
        <v>#DIV/0!</v>
      </c>
      <c r="O25" s="10" t="e">
        <f t="shared" si="4"/>
        <v>#DIV/0!</v>
      </c>
      <c r="P25" s="10" t="e">
        <f t="shared" si="5"/>
        <v>#DIV/0!</v>
      </c>
      <c r="Q25" s="10">
        <v>1</v>
      </c>
      <c r="R25" s="10" t="e">
        <f t="shared" si="6"/>
        <v>#DIV/0!</v>
      </c>
      <c r="S25" s="10" t="e">
        <f t="shared" si="7"/>
        <v>#DIV/0!</v>
      </c>
      <c r="T25" s="10" t="e">
        <f t="shared" si="8"/>
        <v>#DIV/0!</v>
      </c>
      <c r="U25" s="10">
        <f t="shared" si="9"/>
        <v>1</v>
      </c>
      <c r="V25" s="11" t="e">
        <f t="shared" si="10"/>
        <v>#DIV/0!</v>
      </c>
      <c r="W25" s="11" t="e">
        <f t="shared" si="11"/>
        <v>#DIV/0!</v>
      </c>
      <c r="X25" s="11" t="e">
        <f t="shared" si="12"/>
        <v>#DIV/0!</v>
      </c>
      <c r="Y25" s="11">
        <f t="shared" si="13"/>
        <v>0</v>
      </c>
      <c r="Z25" s="11" t="e">
        <f t="shared" si="14"/>
        <v>#DIV/0!</v>
      </c>
      <c r="AA25" s="11" t="e">
        <f t="shared" si="15"/>
        <v>#DIV/0!</v>
      </c>
      <c r="AB25" s="11" t="e">
        <f t="shared" si="16"/>
        <v>#DIV/0!</v>
      </c>
      <c r="AC25" s="11" t="e">
        <f t="shared" si="17"/>
        <v>#DIV/0!</v>
      </c>
      <c r="AD25" s="11">
        <f t="shared" si="18"/>
        <v>0</v>
      </c>
      <c r="AE25" s="11" t="e">
        <f t="shared" si="19"/>
        <v>#DIV/0!</v>
      </c>
      <c r="AF25" s="11" t="e">
        <f t="shared" si="20"/>
        <v>#DIV/0!</v>
      </c>
      <c r="AG25" s="11" t="e">
        <f t="shared" si="21"/>
        <v>#DIV/0!</v>
      </c>
      <c r="AH25" s="11" t="e">
        <f t="shared" si="22"/>
        <v>#DIV/0!</v>
      </c>
      <c r="AI25" s="11">
        <f t="shared" si="23"/>
        <v>0</v>
      </c>
      <c r="AJ25" s="11" t="e">
        <f t="shared" si="24"/>
        <v>#DIV/0!</v>
      </c>
      <c r="AK25" s="11" t="e">
        <f t="shared" si="25"/>
        <v>#DIV/0!</v>
      </c>
      <c r="AL25" s="11" t="e">
        <f t="shared" si="26"/>
        <v>#DIV/0!</v>
      </c>
      <c r="AM25" s="11" t="e">
        <f t="shared" si="27"/>
        <v>#DIV/0!</v>
      </c>
      <c r="AN25" s="11">
        <f t="shared" si="28"/>
        <v>1</v>
      </c>
      <c r="AO25" s="11" t="e">
        <f t="shared" si="29"/>
        <v>#DIV/0!</v>
      </c>
      <c r="AP25" s="11" t="e">
        <f t="shared" si="30"/>
        <v>#DIV/0!</v>
      </c>
      <c r="AQ25" s="11" t="e">
        <f t="shared" si="31"/>
        <v>#DIV/0!</v>
      </c>
      <c r="AR25" s="11" t="e">
        <f t="shared" si="32"/>
        <v>#DIV/0!</v>
      </c>
      <c r="AS25" s="11" t="e">
        <f t="shared" si="33"/>
        <v>#DIV/0!</v>
      </c>
      <c r="AT25" s="11" t="e">
        <f t="shared" si="34"/>
        <v>#DIV/0!</v>
      </c>
      <c r="AU25" s="11" t="e">
        <f t="shared" si="35"/>
        <v>#DIV/0!</v>
      </c>
      <c r="AV25" s="11" t="e">
        <f t="shared" si="36"/>
        <v>#DIV/0!</v>
      </c>
      <c r="AW25" s="11" t="e">
        <f t="shared" si="37"/>
        <v>#DIV/0!</v>
      </c>
      <c r="AX25" s="11" t="e">
        <f t="shared" si="38"/>
        <v>#DIV/0!</v>
      </c>
      <c r="AY25" s="11" t="e">
        <f t="shared" si="39"/>
        <v>#DIV/0!</v>
      </c>
      <c r="AZ25" s="11" t="e">
        <f t="shared" si="40"/>
        <v>#DIV/0!</v>
      </c>
      <c r="BA25" s="11" t="e">
        <f t="shared" si="41"/>
        <v>#DIV/0!</v>
      </c>
      <c r="BB25" s="11" t="e">
        <f t="shared" si="42"/>
        <v>#DIV/0!</v>
      </c>
      <c r="BC25" s="11" t="e">
        <f t="shared" si="43"/>
        <v>#DIV/0!</v>
      </c>
      <c r="BD25" s="11" t="e">
        <f t="shared" si="44"/>
        <v>#DIV/0!</v>
      </c>
      <c r="BE25" s="11" t="e">
        <f t="shared" si="45"/>
        <v>#DIV/0!</v>
      </c>
      <c r="BF25" s="11" t="e">
        <f t="shared" si="46"/>
        <v>#DIV/0!</v>
      </c>
      <c r="BG25" s="11" t="e">
        <f t="shared" si="47"/>
        <v>#DIV/0!</v>
      </c>
      <c r="BH25" s="11" t="e">
        <f t="shared" si="48"/>
        <v>#DIV/0!</v>
      </c>
      <c r="BI25" s="11" t="e">
        <f t="shared" si="49"/>
        <v>#DIV/0!</v>
      </c>
      <c r="BJ25" s="12" t="e">
        <f t="shared" si="50"/>
        <v>#DIV/0!</v>
      </c>
      <c r="BK25" s="12" t="e">
        <f t="shared" si="51"/>
        <v>#DIV/0!</v>
      </c>
      <c r="BL25" s="12" t="e">
        <f t="shared" si="52"/>
        <v>#DIV/0!</v>
      </c>
      <c r="BM25" s="13" t="e">
        <f t="shared" si="53"/>
        <v>#DIV/0!</v>
      </c>
      <c r="BN25" s="13" t="e">
        <f t="shared" si="54"/>
        <v>#DIV/0!</v>
      </c>
      <c r="BO25" s="13" t="e">
        <f t="shared" si="55"/>
        <v>#DIV/0!</v>
      </c>
      <c r="BP25" s="13" t="e">
        <f t="shared" si="56"/>
        <v>#DIV/0!</v>
      </c>
    </row>
    <row r="26" spans="1:68" x14ac:dyDescent="0.3">
      <c r="A26" s="1">
        <v>24</v>
      </c>
      <c r="B26" s="10">
        <v>1</v>
      </c>
      <c r="C26" s="2"/>
      <c r="D26" s="2"/>
      <c r="E26" s="2"/>
      <c r="F26" s="2"/>
      <c r="G26" s="2"/>
      <c r="H26" s="2"/>
      <c r="I26" s="10" t="e">
        <f t="shared" ref="I26:I27" si="57">1/C26</f>
        <v>#DIV/0!</v>
      </c>
      <c r="J26" s="10">
        <v>1</v>
      </c>
      <c r="K26" s="10" t="e">
        <f t="shared" ref="K26:K27" si="58">1/D26</f>
        <v>#DIV/0!</v>
      </c>
      <c r="L26" s="10" t="e">
        <f t="shared" ref="L26:L27" si="59">1/F26</f>
        <v>#DIV/0!</v>
      </c>
      <c r="M26" s="10">
        <v>1</v>
      </c>
      <c r="N26" s="10" t="e">
        <f t="shared" ref="N26:N27" si="60">1/E26</f>
        <v>#DIV/0!</v>
      </c>
      <c r="O26" s="10" t="e">
        <f t="shared" ref="O26:O27" si="61">1/G26</f>
        <v>#DIV/0!</v>
      </c>
      <c r="P26" s="10" t="e">
        <f t="shared" ref="P26:P27" si="62">1/H26</f>
        <v>#DIV/0!</v>
      </c>
      <c r="Q26" s="10">
        <v>1</v>
      </c>
      <c r="R26" s="10" t="e">
        <f t="shared" ref="R26:R27" si="63">SUM(B26,I26,K26,N26)</f>
        <v>#DIV/0!</v>
      </c>
      <c r="S26" s="10" t="e">
        <f t="shared" ref="S26:S27" si="64">SUM(C26,J26,L26,O26)</f>
        <v>#DIV/0!</v>
      </c>
      <c r="T26" s="10" t="e">
        <f t="shared" ref="T26:T27" si="65">SUM(D26,F26,M26,P26)</f>
        <v>#DIV/0!</v>
      </c>
      <c r="U26" s="10">
        <f t="shared" ref="U26:U27" si="66">SUM(E26,G26,H26,Q26)</f>
        <v>1</v>
      </c>
      <c r="V26" s="11" t="e">
        <f t="shared" ref="V26:V27" si="67">B26/R26</f>
        <v>#DIV/0!</v>
      </c>
      <c r="W26" s="11" t="e">
        <f t="shared" ref="W26:W27" si="68">C26/S26</f>
        <v>#DIV/0!</v>
      </c>
      <c r="X26" s="11" t="e">
        <f t="shared" ref="X26:X27" si="69">D26/T26</f>
        <v>#DIV/0!</v>
      </c>
      <c r="Y26" s="11">
        <f t="shared" ref="Y26:Y27" si="70">E26/U26</f>
        <v>0</v>
      </c>
      <c r="Z26" s="11" t="e">
        <f t="shared" ref="Z26:Z27" si="71">AVERAGE(V26:Y26)</f>
        <v>#DIV/0!</v>
      </c>
      <c r="AA26" s="11" t="e">
        <f t="shared" ref="AA26:AA27" si="72">I26/R26</f>
        <v>#DIV/0!</v>
      </c>
      <c r="AB26" s="11" t="e">
        <f t="shared" ref="AB26:AB27" si="73">J26/S26</f>
        <v>#DIV/0!</v>
      </c>
      <c r="AC26" s="11" t="e">
        <f t="shared" ref="AC26:AC27" si="74">F26/T26</f>
        <v>#DIV/0!</v>
      </c>
      <c r="AD26" s="11">
        <f t="shared" ref="AD26:AD27" si="75">G26/U26</f>
        <v>0</v>
      </c>
      <c r="AE26" s="11" t="e">
        <f t="shared" ref="AE26:AE27" si="76">AVERAGE(AA26:AD26)</f>
        <v>#DIV/0!</v>
      </c>
      <c r="AF26" s="11" t="e">
        <f t="shared" ref="AF26:AF27" si="77">K26/R26</f>
        <v>#DIV/0!</v>
      </c>
      <c r="AG26" s="11" t="e">
        <f t="shared" ref="AG26:AG27" si="78">L26/S26</f>
        <v>#DIV/0!</v>
      </c>
      <c r="AH26" s="11" t="e">
        <f t="shared" ref="AH26:AH27" si="79">M26/T26</f>
        <v>#DIV/0!</v>
      </c>
      <c r="AI26" s="11">
        <f t="shared" ref="AI26:AI27" si="80">H26/U26</f>
        <v>0</v>
      </c>
      <c r="AJ26" s="11" t="e">
        <f t="shared" ref="AJ26:AJ27" si="81">AVERAGE(AF26:AI26)</f>
        <v>#DIV/0!</v>
      </c>
      <c r="AK26" s="11" t="e">
        <f t="shared" ref="AK26:AK27" si="82">N26/R26</f>
        <v>#DIV/0!</v>
      </c>
      <c r="AL26" s="11" t="e">
        <f t="shared" ref="AL26:AL27" si="83">O26/S26</f>
        <v>#DIV/0!</v>
      </c>
      <c r="AM26" s="11" t="e">
        <f t="shared" ref="AM26:AM27" si="84">P26/T26</f>
        <v>#DIV/0!</v>
      </c>
      <c r="AN26" s="11">
        <f t="shared" ref="AN26:AN27" si="85">Q26/U26</f>
        <v>1</v>
      </c>
      <c r="AO26" s="11" t="e">
        <f t="shared" ref="AO26:AO27" si="86">AVERAGE(AK26:AN26)</f>
        <v>#DIV/0!</v>
      </c>
      <c r="AP26" s="11" t="e">
        <f t="shared" ref="AP26:AP27" si="87">B26*Z26</f>
        <v>#DIV/0!</v>
      </c>
      <c r="AQ26" s="11" t="e">
        <f t="shared" ref="AQ26:AQ27" si="88">C26*AE26</f>
        <v>#DIV/0!</v>
      </c>
      <c r="AR26" s="11" t="e">
        <f t="shared" ref="AR26:AR27" si="89">D26*AJ26</f>
        <v>#DIV/0!</v>
      </c>
      <c r="AS26" s="11" t="e">
        <f t="shared" ref="AS26:AS27" si="90">E26*AO26</f>
        <v>#DIV/0!</v>
      </c>
      <c r="AT26" s="11" t="e">
        <f t="shared" ref="AT26:AT27" si="91">SUM(AP26:AS26)/Z26</f>
        <v>#DIV/0!</v>
      </c>
      <c r="AU26" s="11" t="e">
        <f t="shared" ref="AU26:AU27" si="92">I26*Z26</f>
        <v>#DIV/0!</v>
      </c>
      <c r="AV26" s="11" t="e">
        <f t="shared" ref="AV26:AV27" si="93">J26*AE26</f>
        <v>#DIV/0!</v>
      </c>
      <c r="AW26" s="11" t="e">
        <f t="shared" ref="AW26:AW27" si="94">F26*AJ26</f>
        <v>#DIV/0!</v>
      </c>
      <c r="AX26" s="11" t="e">
        <f t="shared" ref="AX26:AX27" si="95">G26*AO26</f>
        <v>#DIV/0!</v>
      </c>
      <c r="AY26" s="11" t="e">
        <f t="shared" ref="AY26:AY27" si="96">SUM(AU26:AX26)/AE26</f>
        <v>#DIV/0!</v>
      </c>
      <c r="AZ26" s="11" t="e">
        <f t="shared" ref="AZ26:AZ27" si="97">K26*Z26</f>
        <v>#DIV/0!</v>
      </c>
      <c r="BA26" s="11" t="e">
        <f t="shared" ref="BA26:BA27" si="98">L26*AE26</f>
        <v>#DIV/0!</v>
      </c>
      <c r="BB26" s="11" t="e">
        <f t="shared" ref="BB26:BB27" si="99">M26*AJ26</f>
        <v>#DIV/0!</v>
      </c>
      <c r="BC26" s="11" t="e">
        <f t="shared" ref="BC26:BC27" si="100">H26*AO26</f>
        <v>#DIV/0!</v>
      </c>
      <c r="BD26" s="11" t="e">
        <f t="shared" ref="BD26:BD27" si="101">SUM(AZ26:BC26)/AJ26</f>
        <v>#DIV/0!</v>
      </c>
      <c r="BE26" s="11" t="e">
        <f t="shared" ref="BE26:BE27" si="102">N26*Z26</f>
        <v>#DIV/0!</v>
      </c>
      <c r="BF26" s="11" t="e">
        <f t="shared" ref="BF26:BF27" si="103">O26*AE26</f>
        <v>#DIV/0!</v>
      </c>
      <c r="BG26" s="11" t="e">
        <f t="shared" ref="BG26:BG27" si="104">P26*AJ26</f>
        <v>#DIV/0!</v>
      </c>
      <c r="BH26" s="11" t="e">
        <f t="shared" ref="BH26:BH27" si="105">Q26*AO26</f>
        <v>#DIV/0!</v>
      </c>
      <c r="BI26" s="11" t="e">
        <f t="shared" ref="BI26:BI27" si="106">SUM(BE26:BH26)/AO26</f>
        <v>#DIV/0!</v>
      </c>
      <c r="BJ26" s="12" t="e">
        <f t="shared" ref="BJ26:BJ27" si="107">AVERAGE(AT26,AY26,BD26,BI26)</f>
        <v>#DIV/0!</v>
      </c>
      <c r="BK26" s="12" t="e">
        <f t="shared" si="51"/>
        <v>#DIV/0!</v>
      </c>
      <c r="BL26" s="12" t="e">
        <f t="shared" si="52"/>
        <v>#DIV/0!</v>
      </c>
      <c r="BM26" s="13" t="e">
        <f t="shared" ref="BM26:BM27" si="108">Z26</f>
        <v>#DIV/0!</v>
      </c>
      <c r="BN26" s="13" t="e">
        <f t="shared" ref="BN26:BN27" si="109">AE26</f>
        <v>#DIV/0!</v>
      </c>
      <c r="BO26" s="13" t="e">
        <f t="shared" ref="BO26:BO27" si="110">AJ26</f>
        <v>#DIV/0!</v>
      </c>
      <c r="BP26" s="13" t="e">
        <f t="shared" ref="BP26:BP27" si="111">AO26</f>
        <v>#DIV/0!</v>
      </c>
    </row>
    <row r="27" spans="1:68" x14ac:dyDescent="0.3">
      <c r="A27" s="1">
        <v>25</v>
      </c>
      <c r="B27" s="10">
        <v>1</v>
      </c>
      <c r="C27" s="2"/>
      <c r="D27" s="2"/>
      <c r="E27" s="2"/>
      <c r="F27" s="2"/>
      <c r="G27" s="2"/>
      <c r="H27" s="2"/>
      <c r="I27" s="10" t="e">
        <f t="shared" si="57"/>
        <v>#DIV/0!</v>
      </c>
      <c r="J27" s="10">
        <v>1</v>
      </c>
      <c r="K27" s="10" t="e">
        <f t="shared" si="58"/>
        <v>#DIV/0!</v>
      </c>
      <c r="L27" s="10" t="e">
        <f t="shared" si="59"/>
        <v>#DIV/0!</v>
      </c>
      <c r="M27" s="10">
        <v>1</v>
      </c>
      <c r="N27" s="10" t="e">
        <f t="shared" si="60"/>
        <v>#DIV/0!</v>
      </c>
      <c r="O27" s="10" t="e">
        <f t="shared" si="61"/>
        <v>#DIV/0!</v>
      </c>
      <c r="P27" s="10" t="e">
        <f t="shared" si="62"/>
        <v>#DIV/0!</v>
      </c>
      <c r="Q27" s="10">
        <v>1</v>
      </c>
      <c r="R27" s="10" t="e">
        <f t="shared" si="63"/>
        <v>#DIV/0!</v>
      </c>
      <c r="S27" s="10" t="e">
        <f t="shared" si="64"/>
        <v>#DIV/0!</v>
      </c>
      <c r="T27" s="10" t="e">
        <f t="shared" si="65"/>
        <v>#DIV/0!</v>
      </c>
      <c r="U27" s="10">
        <f t="shared" si="66"/>
        <v>1</v>
      </c>
      <c r="V27" s="11" t="e">
        <f t="shared" si="67"/>
        <v>#DIV/0!</v>
      </c>
      <c r="W27" s="11" t="e">
        <f t="shared" si="68"/>
        <v>#DIV/0!</v>
      </c>
      <c r="X27" s="11" t="e">
        <f t="shared" si="69"/>
        <v>#DIV/0!</v>
      </c>
      <c r="Y27" s="11">
        <f t="shared" si="70"/>
        <v>0</v>
      </c>
      <c r="Z27" s="11" t="e">
        <f t="shared" si="71"/>
        <v>#DIV/0!</v>
      </c>
      <c r="AA27" s="11" t="e">
        <f t="shared" si="72"/>
        <v>#DIV/0!</v>
      </c>
      <c r="AB27" s="11" t="e">
        <f t="shared" si="73"/>
        <v>#DIV/0!</v>
      </c>
      <c r="AC27" s="11" t="e">
        <f t="shared" si="74"/>
        <v>#DIV/0!</v>
      </c>
      <c r="AD27" s="11">
        <f t="shared" si="75"/>
        <v>0</v>
      </c>
      <c r="AE27" s="11" t="e">
        <f t="shared" si="76"/>
        <v>#DIV/0!</v>
      </c>
      <c r="AF27" s="11" t="e">
        <f t="shared" si="77"/>
        <v>#DIV/0!</v>
      </c>
      <c r="AG27" s="11" t="e">
        <f t="shared" si="78"/>
        <v>#DIV/0!</v>
      </c>
      <c r="AH27" s="11" t="e">
        <f t="shared" si="79"/>
        <v>#DIV/0!</v>
      </c>
      <c r="AI27" s="11">
        <f t="shared" si="80"/>
        <v>0</v>
      </c>
      <c r="AJ27" s="11" t="e">
        <f t="shared" si="81"/>
        <v>#DIV/0!</v>
      </c>
      <c r="AK27" s="11" t="e">
        <f t="shared" si="82"/>
        <v>#DIV/0!</v>
      </c>
      <c r="AL27" s="11" t="e">
        <f t="shared" si="83"/>
        <v>#DIV/0!</v>
      </c>
      <c r="AM27" s="11" t="e">
        <f t="shared" si="84"/>
        <v>#DIV/0!</v>
      </c>
      <c r="AN27" s="11">
        <f t="shared" si="85"/>
        <v>1</v>
      </c>
      <c r="AO27" s="11" t="e">
        <f t="shared" si="86"/>
        <v>#DIV/0!</v>
      </c>
      <c r="AP27" s="11" t="e">
        <f t="shared" si="87"/>
        <v>#DIV/0!</v>
      </c>
      <c r="AQ27" s="11" t="e">
        <f t="shared" si="88"/>
        <v>#DIV/0!</v>
      </c>
      <c r="AR27" s="11" t="e">
        <f t="shared" si="89"/>
        <v>#DIV/0!</v>
      </c>
      <c r="AS27" s="11" t="e">
        <f t="shared" si="90"/>
        <v>#DIV/0!</v>
      </c>
      <c r="AT27" s="11" t="e">
        <f t="shared" si="91"/>
        <v>#DIV/0!</v>
      </c>
      <c r="AU27" s="11" t="e">
        <f t="shared" si="92"/>
        <v>#DIV/0!</v>
      </c>
      <c r="AV27" s="11" t="e">
        <f t="shared" si="93"/>
        <v>#DIV/0!</v>
      </c>
      <c r="AW27" s="11" t="e">
        <f t="shared" si="94"/>
        <v>#DIV/0!</v>
      </c>
      <c r="AX27" s="11" t="e">
        <f t="shared" si="95"/>
        <v>#DIV/0!</v>
      </c>
      <c r="AY27" s="11" t="e">
        <f t="shared" si="96"/>
        <v>#DIV/0!</v>
      </c>
      <c r="AZ27" s="11" t="e">
        <f t="shared" si="97"/>
        <v>#DIV/0!</v>
      </c>
      <c r="BA27" s="11" t="e">
        <f t="shared" si="98"/>
        <v>#DIV/0!</v>
      </c>
      <c r="BB27" s="11" t="e">
        <f t="shared" si="99"/>
        <v>#DIV/0!</v>
      </c>
      <c r="BC27" s="11" t="e">
        <f t="shared" si="100"/>
        <v>#DIV/0!</v>
      </c>
      <c r="BD27" s="11" t="e">
        <f t="shared" si="101"/>
        <v>#DIV/0!</v>
      </c>
      <c r="BE27" s="11" t="e">
        <f t="shared" si="102"/>
        <v>#DIV/0!</v>
      </c>
      <c r="BF27" s="11" t="e">
        <f t="shared" si="103"/>
        <v>#DIV/0!</v>
      </c>
      <c r="BG27" s="11" t="e">
        <f t="shared" si="104"/>
        <v>#DIV/0!</v>
      </c>
      <c r="BH27" s="11" t="e">
        <f t="shared" si="105"/>
        <v>#DIV/0!</v>
      </c>
      <c r="BI27" s="11" t="e">
        <f t="shared" si="106"/>
        <v>#DIV/0!</v>
      </c>
      <c r="BJ27" s="12" t="e">
        <f t="shared" si="107"/>
        <v>#DIV/0!</v>
      </c>
      <c r="BK27" s="12" t="e">
        <f t="shared" si="51"/>
        <v>#DIV/0!</v>
      </c>
      <c r="BL27" s="12" t="e">
        <f t="shared" si="52"/>
        <v>#DIV/0!</v>
      </c>
      <c r="BM27" s="13" t="e">
        <f t="shared" si="108"/>
        <v>#DIV/0!</v>
      </c>
      <c r="BN27" s="13" t="e">
        <f t="shared" si="109"/>
        <v>#DIV/0!</v>
      </c>
      <c r="BO27" s="13" t="e">
        <f t="shared" si="110"/>
        <v>#DIV/0!</v>
      </c>
      <c r="BP27" s="13" t="e">
        <f t="shared" si="111"/>
        <v>#DIV/0!</v>
      </c>
    </row>
  </sheetData>
  <mergeCells count="1">
    <mergeCell ref="BJ1:BP1"/>
  </mergeCells>
  <phoneticPr fontId="1" type="noConversion"/>
  <conditionalFormatting sqref="BK3">
    <cfRule type="cellIs" dxfId="5" priority="5" operator="greaterThan">
      <formula>0.1</formula>
    </cfRule>
    <cfRule type="cellIs" dxfId="4" priority="6" operator="greaterThan">
      <formula>0.1</formula>
    </cfRule>
  </conditionalFormatting>
  <conditionalFormatting sqref="BK4:BK25">
    <cfRule type="cellIs" dxfId="3" priority="3" operator="greaterThan">
      <formula>0.1</formula>
    </cfRule>
    <cfRule type="cellIs" dxfId="2" priority="4" operator="greaterThan">
      <formula>0.1</formula>
    </cfRule>
  </conditionalFormatting>
  <conditionalFormatting sqref="BK26:BK27">
    <cfRule type="cellIs" dxfId="1" priority="1" operator="greaterThan">
      <formula>0.1</formula>
    </cfRule>
    <cfRule type="cellIs" dxfId="0" priority="2" operator="greaterThan">
      <formula>0.1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정리시트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wise_rh_03</dc:creator>
  <cp:lastModifiedBy>이창선</cp:lastModifiedBy>
  <dcterms:created xsi:type="dcterms:W3CDTF">2015-07-21T06:29:39Z</dcterms:created>
  <dcterms:modified xsi:type="dcterms:W3CDTF">2024-05-09T00:16:17Z</dcterms:modified>
</cp:coreProperties>
</file>